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G:\My Drive\DEC project\Corona project\Submission material\data sets\"/>
    </mc:Choice>
  </mc:AlternateContent>
  <xr:revisionPtr revIDLastSave="0" documentId="8_{EBDAD604-E2B1-46C6-9CA5-8746C2629428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Sheet1" sheetId="1" r:id="rId1"/>
  </sheets>
  <definedNames>
    <definedName name="_xlnm._FilterDatabase" localSheetId="0" hidden="1">Sheet1!$A$2:$J$1822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72" i="1" l="1"/>
  <c r="N1772" i="1"/>
  <c r="O1772" i="1"/>
  <c r="M1773" i="1"/>
  <c r="N1773" i="1"/>
  <c r="O1773" i="1"/>
  <c r="M1774" i="1"/>
  <c r="N1774" i="1"/>
  <c r="O1774" i="1"/>
  <c r="M1775" i="1"/>
  <c r="N1775" i="1"/>
  <c r="O1775" i="1"/>
  <c r="M1776" i="1"/>
  <c r="N1776" i="1"/>
  <c r="O1776" i="1"/>
  <c r="M1777" i="1"/>
  <c r="N1777" i="1"/>
  <c r="O1777" i="1"/>
  <c r="M1778" i="1"/>
  <c r="N1778" i="1"/>
  <c r="O1778" i="1"/>
  <c r="M1779" i="1"/>
  <c r="N1779" i="1"/>
  <c r="O1779" i="1"/>
  <c r="M1780" i="1"/>
  <c r="N1780" i="1"/>
  <c r="O1780" i="1"/>
  <c r="M1781" i="1"/>
  <c r="N1781" i="1"/>
  <c r="O1781" i="1"/>
  <c r="M1782" i="1"/>
  <c r="N1782" i="1"/>
  <c r="O1782" i="1"/>
  <c r="M1783" i="1"/>
  <c r="N1783" i="1"/>
  <c r="O1783" i="1"/>
  <c r="M1784" i="1"/>
  <c r="N1784" i="1"/>
  <c r="O1784" i="1"/>
  <c r="M1785" i="1"/>
  <c r="N1785" i="1"/>
  <c r="O1785" i="1"/>
  <c r="M1786" i="1"/>
  <c r="N1786" i="1"/>
  <c r="O1786" i="1"/>
  <c r="M1787" i="1"/>
  <c r="N1787" i="1"/>
  <c r="O1787" i="1"/>
  <c r="M1788" i="1"/>
  <c r="N1788" i="1"/>
  <c r="O1788" i="1"/>
  <c r="M1789" i="1"/>
  <c r="N1789" i="1"/>
  <c r="O1789" i="1"/>
  <c r="M1790" i="1"/>
  <c r="N1790" i="1"/>
  <c r="O1790" i="1"/>
  <c r="M1791" i="1"/>
  <c r="N1791" i="1"/>
  <c r="O1791" i="1"/>
  <c r="M1792" i="1"/>
  <c r="N1792" i="1"/>
  <c r="O1792" i="1"/>
  <c r="M1793" i="1"/>
  <c r="N1793" i="1"/>
  <c r="O1793" i="1"/>
  <c r="M1794" i="1"/>
  <c r="N1794" i="1"/>
  <c r="O1794" i="1"/>
  <c r="M1795" i="1"/>
  <c r="N1795" i="1"/>
  <c r="O1795" i="1"/>
  <c r="M1796" i="1"/>
  <c r="N1796" i="1"/>
  <c r="O1796" i="1"/>
  <c r="M1797" i="1"/>
  <c r="N1797" i="1"/>
  <c r="O1797" i="1"/>
  <c r="M1798" i="1"/>
  <c r="N1798" i="1"/>
  <c r="O1798" i="1"/>
  <c r="M1799" i="1"/>
  <c r="N1799" i="1"/>
  <c r="O1799" i="1"/>
  <c r="M1800" i="1"/>
  <c r="N1800" i="1"/>
  <c r="O1800" i="1"/>
  <c r="M1801" i="1"/>
  <c r="N1801" i="1"/>
  <c r="O1801" i="1"/>
  <c r="M1802" i="1"/>
  <c r="N1802" i="1"/>
  <c r="O1802" i="1"/>
  <c r="M1803" i="1"/>
  <c r="N1803" i="1"/>
  <c r="O1803" i="1"/>
  <c r="M1804" i="1"/>
  <c r="N1804" i="1"/>
  <c r="O1804" i="1"/>
  <c r="M1805" i="1"/>
  <c r="N1805" i="1"/>
  <c r="O1805" i="1"/>
  <c r="M1806" i="1"/>
  <c r="N1806" i="1"/>
  <c r="O1806" i="1"/>
  <c r="M1807" i="1"/>
  <c r="N1807" i="1"/>
  <c r="O1807" i="1"/>
  <c r="M1808" i="1"/>
  <c r="N1808" i="1"/>
  <c r="O1808" i="1"/>
  <c r="M1809" i="1"/>
  <c r="N1809" i="1"/>
  <c r="O1809" i="1"/>
  <c r="M1810" i="1"/>
  <c r="N1810" i="1"/>
  <c r="O1810" i="1"/>
  <c r="M1811" i="1"/>
  <c r="N1811" i="1"/>
  <c r="O1811" i="1"/>
  <c r="M1812" i="1"/>
  <c r="N1812" i="1"/>
  <c r="O1812" i="1"/>
  <c r="M1813" i="1"/>
  <c r="N1813" i="1"/>
  <c r="O1813" i="1"/>
  <c r="M1814" i="1"/>
  <c r="N1814" i="1"/>
  <c r="O1814" i="1"/>
  <c r="M1815" i="1"/>
  <c r="N1815" i="1"/>
  <c r="O1815" i="1"/>
  <c r="M1816" i="1"/>
  <c r="N1816" i="1"/>
  <c r="O1816" i="1"/>
  <c r="M1817" i="1"/>
  <c r="N1817" i="1"/>
  <c r="O1817" i="1"/>
  <c r="M1818" i="1"/>
  <c r="N1818" i="1"/>
  <c r="O1818" i="1"/>
  <c r="M1819" i="1"/>
  <c r="N1819" i="1"/>
  <c r="O1819" i="1"/>
  <c r="M1820" i="1"/>
  <c r="N1820" i="1"/>
  <c r="O1820" i="1"/>
  <c r="M1821" i="1"/>
  <c r="N1821" i="1"/>
  <c r="O1821" i="1"/>
  <c r="M1822" i="1"/>
  <c r="N1822" i="1"/>
  <c r="O1822" i="1"/>
  <c r="M1771" i="1"/>
  <c r="N1771" i="1"/>
  <c r="O1771" i="1"/>
  <c r="M1720" i="1"/>
  <c r="N1720" i="1"/>
  <c r="O1720" i="1"/>
  <c r="M1721" i="1"/>
  <c r="N1721" i="1"/>
  <c r="O1721" i="1"/>
  <c r="M1722" i="1"/>
  <c r="N1722" i="1"/>
  <c r="O1722" i="1"/>
  <c r="M1723" i="1"/>
  <c r="N1723" i="1"/>
  <c r="O1723" i="1"/>
  <c r="M1724" i="1"/>
  <c r="N1724" i="1"/>
  <c r="O1724" i="1"/>
  <c r="M1725" i="1"/>
  <c r="N1725" i="1"/>
  <c r="O1725" i="1"/>
  <c r="M1726" i="1"/>
  <c r="N1726" i="1"/>
  <c r="O1726" i="1"/>
  <c r="M1727" i="1"/>
  <c r="N1727" i="1"/>
  <c r="O1727" i="1"/>
  <c r="M1728" i="1"/>
  <c r="N1728" i="1"/>
  <c r="O1728" i="1"/>
  <c r="M1729" i="1"/>
  <c r="N1729" i="1"/>
  <c r="O1729" i="1"/>
  <c r="M1730" i="1"/>
  <c r="N1730" i="1"/>
  <c r="O1730" i="1"/>
  <c r="M1731" i="1"/>
  <c r="N1731" i="1"/>
  <c r="O1731" i="1"/>
  <c r="M1732" i="1"/>
  <c r="N1732" i="1"/>
  <c r="O1732" i="1"/>
  <c r="M1733" i="1"/>
  <c r="N1733" i="1"/>
  <c r="O1733" i="1"/>
  <c r="M1734" i="1"/>
  <c r="N1734" i="1"/>
  <c r="O1734" i="1"/>
  <c r="M1735" i="1"/>
  <c r="N1735" i="1"/>
  <c r="O1735" i="1"/>
  <c r="M1736" i="1"/>
  <c r="N1736" i="1"/>
  <c r="O1736" i="1"/>
  <c r="M1737" i="1"/>
  <c r="N1737" i="1"/>
  <c r="O1737" i="1"/>
  <c r="M1738" i="1"/>
  <c r="N1738" i="1"/>
  <c r="O1738" i="1"/>
  <c r="M1739" i="1"/>
  <c r="N1739" i="1"/>
  <c r="O1739" i="1"/>
  <c r="M1740" i="1"/>
  <c r="N1740" i="1"/>
  <c r="O1740" i="1"/>
  <c r="M1741" i="1"/>
  <c r="N1741" i="1"/>
  <c r="O1741" i="1"/>
  <c r="M1742" i="1"/>
  <c r="N1742" i="1"/>
  <c r="O1742" i="1"/>
  <c r="M1743" i="1"/>
  <c r="N1743" i="1"/>
  <c r="O1743" i="1"/>
  <c r="M1744" i="1"/>
  <c r="N1744" i="1"/>
  <c r="O1744" i="1"/>
  <c r="M1745" i="1"/>
  <c r="N1745" i="1"/>
  <c r="O1745" i="1"/>
  <c r="M1746" i="1"/>
  <c r="N1746" i="1"/>
  <c r="O1746" i="1"/>
  <c r="M1747" i="1"/>
  <c r="N1747" i="1"/>
  <c r="O1747" i="1"/>
  <c r="M1748" i="1"/>
  <c r="N1748" i="1"/>
  <c r="O1748" i="1"/>
  <c r="M1749" i="1"/>
  <c r="N1749" i="1"/>
  <c r="O1749" i="1"/>
  <c r="M1750" i="1"/>
  <c r="N1750" i="1"/>
  <c r="O1750" i="1"/>
  <c r="M1751" i="1"/>
  <c r="N1751" i="1"/>
  <c r="O1751" i="1"/>
  <c r="M1752" i="1"/>
  <c r="N1752" i="1"/>
  <c r="O1752" i="1"/>
  <c r="M1753" i="1"/>
  <c r="N1753" i="1"/>
  <c r="O1753" i="1"/>
  <c r="M1754" i="1"/>
  <c r="N1754" i="1"/>
  <c r="O1754" i="1"/>
  <c r="M1755" i="1"/>
  <c r="N1755" i="1"/>
  <c r="O1755" i="1"/>
  <c r="M1756" i="1"/>
  <c r="N1756" i="1"/>
  <c r="O1756" i="1"/>
  <c r="M1757" i="1"/>
  <c r="N1757" i="1"/>
  <c r="O1757" i="1"/>
  <c r="M1758" i="1"/>
  <c r="N1758" i="1"/>
  <c r="O1758" i="1"/>
  <c r="M1759" i="1"/>
  <c r="N1759" i="1"/>
  <c r="O1759" i="1"/>
  <c r="M1760" i="1"/>
  <c r="N1760" i="1"/>
  <c r="O1760" i="1"/>
  <c r="M1761" i="1"/>
  <c r="N1761" i="1"/>
  <c r="O1761" i="1"/>
  <c r="M1762" i="1"/>
  <c r="N1762" i="1"/>
  <c r="O1762" i="1"/>
  <c r="M1763" i="1"/>
  <c r="N1763" i="1"/>
  <c r="O1763" i="1"/>
  <c r="M1764" i="1"/>
  <c r="N1764" i="1"/>
  <c r="O1764" i="1"/>
  <c r="M1765" i="1"/>
  <c r="N1765" i="1"/>
  <c r="O1765" i="1"/>
  <c r="M1766" i="1"/>
  <c r="N1766" i="1"/>
  <c r="O1766" i="1"/>
  <c r="M1767" i="1"/>
  <c r="N1767" i="1"/>
  <c r="O1767" i="1"/>
  <c r="M1768" i="1"/>
  <c r="N1768" i="1"/>
  <c r="O1768" i="1"/>
  <c r="M1769" i="1"/>
  <c r="N1769" i="1"/>
  <c r="O1769" i="1"/>
  <c r="M1770" i="1"/>
  <c r="N1770" i="1"/>
  <c r="O1770" i="1"/>
  <c r="M1719" i="1"/>
  <c r="N1719" i="1"/>
  <c r="O1719" i="1"/>
  <c r="M1668" i="1"/>
  <c r="N1668" i="1"/>
  <c r="O1668" i="1"/>
  <c r="M1669" i="1"/>
  <c r="N1669" i="1"/>
  <c r="O1669" i="1"/>
  <c r="M1670" i="1"/>
  <c r="N1670" i="1"/>
  <c r="O1670" i="1"/>
  <c r="M1671" i="1"/>
  <c r="N1671" i="1"/>
  <c r="O1671" i="1"/>
  <c r="M1672" i="1"/>
  <c r="N1672" i="1"/>
  <c r="O1672" i="1"/>
  <c r="M1673" i="1"/>
  <c r="N1673" i="1"/>
  <c r="O1673" i="1"/>
  <c r="M1674" i="1"/>
  <c r="N1674" i="1"/>
  <c r="O1674" i="1"/>
  <c r="M1675" i="1"/>
  <c r="N1675" i="1"/>
  <c r="O1675" i="1"/>
  <c r="M1676" i="1"/>
  <c r="N1676" i="1"/>
  <c r="O1676" i="1"/>
  <c r="M1677" i="1"/>
  <c r="N1677" i="1"/>
  <c r="O1677" i="1"/>
  <c r="M1678" i="1"/>
  <c r="N1678" i="1"/>
  <c r="O1678" i="1"/>
  <c r="M1679" i="1"/>
  <c r="N1679" i="1"/>
  <c r="O1679" i="1"/>
  <c r="M1680" i="1"/>
  <c r="N1680" i="1"/>
  <c r="O1680" i="1"/>
  <c r="M1681" i="1"/>
  <c r="N1681" i="1"/>
  <c r="O1681" i="1"/>
  <c r="M1682" i="1"/>
  <c r="N1682" i="1"/>
  <c r="O1682" i="1"/>
  <c r="M1683" i="1"/>
  <c r="N1683" i="1"/>
  <c r="O1683" i="1"/>
  <c r="M1684" i="1"/>
  <c r="N1684" i="1"/>
  <c r="O1684" i="1"/>
  <c r="M1685" i="1"/>
  <c r="N1685" i="1"/>
  <c r="O1685" i="1"/>
  <c r="M1686" i="1"/>
  <c r="N1686" i="1"/>
  <c r="O1686" i="1"/>
  <c r="M1687" i="1"/>
  <c r="N1687" i="1"/>
  <c r="O1687" i="1"/>
  <c r="M1688" i="1"/>
  <c r="N1688" i="1"/>
  <c r="O1688" i="1"/>
  <c r="M1689" i="1"/>
  <c r="N1689" i="1"/>
  <c r="O1689" i="1"/>
  <c r="M1690" i="1"/>
  <c r="N1690" i="1"/>
  <c r="O1690" i="1"/>
  <c r="M1691" i="1"/>
  <c r="N1691" i="1"/>
  <c r="O1691" i="1"/>
  <c r="M1692" i="1"/>
  <c r="N1692" i="1"/>
  <c r="O1692" i="1"/>
  <c r="M1693" i="1"/>
  <c r="N1693" i="1"/>
  <c r="O1693" i="1"/>
  <c r="M1694" i="1"/>
  <c r="N1694" i="1"/>
  <c r="O1694" i="1"/>
  <c r="M1695" i="1"/>
  <c r="N1695" i="1"/>
  <c r="O1695" i="1"/>
  <c r="M1696" i="1"/>
  <c r="N1696" i="1"/>
  <c r="O1696" i="1"/>
  <c r="M1697" i="1"/>
  <c r="N1697" i="1"/>
  <c r="O1697" i="1"/>
  <c r="M1698" i="1"/>
  <c r="N1698" i="1"/>
  <c r="O1698" i="1"/>
  <c r="M1699" i="1"/>
  <c r="N1699" i="1"/>
  <c r="O1699" i="1"/>
  <c r="M1700" i="1"/>
  <c r="N1700" i="1"/>
  <c r="O1700" i="1"/>
  <c r="M1701" i="1"/>
  <c r="N1701" i="1"/>
  <c r="O1701" i="1"/>
  <c r="M1702" i="1"/>
  <c r="N1702" i="1"/>
  <c r="O1702" i="1"/>
  <c r="M1703" i="1"/>
  <c r="N1703" i="1"/>
  <c r="O1703" i="1"/>
  <c r="M1704" i="1"/>
  <c r="N1704" i="1"/>
  <c r="O1704" i="1"/>
  <c r="M1705" i="1"/>
  <c r="N1705" i="1"/>
  <c r="O1705" i="1"/>
  <c r="M1706" i="1"/>
  <c r="N1706" i="1"/>
  <c r="O1706" i="1"/>
  <c r="M1707" i="1"/>
  <c r="N1707" i="1"/>
  <c r="O1707" i="1"/>
  <c r="M1708" i="1"/>
  <c r="N1708" i="1"/>
  <c r="O1708" i="1"/>
  <c r="M1709" i="1"/>
  <c r="N1709" i="1"/>
  <c r="O1709" i="1"/>
  <c r="M1710" i="1"/>
  <c r="N1710" i="1"/>
  <c r="O1710" i="1"/>
  <c r="M1711" i="1"/>
  <c r="N1711" i="1"/>
  <c r="O1711" i="1"/>
  <c r="M1712" i="1"/>
  <c r="N1712" i="1"/>
  <c r="O1712" i="1"/>
  <c r="M1713" i="1"/>
  <c r="N1713" i="1"/>
  <c r="O1713" i="1"/>
  <c r="M1714" i="1"/>
  <c r="N1714" i="1"/>
  <c r="O1714" i="1"/>
  <c r="M1715" i="1"/>
  <c r="N1715" i="1"/>
  <c r="O1715" i="1"/>
  <c r="M1716" i="1"/>
  <c r="N1716" i="1"/>
  <c r="O1716" i="1"/>
  <c r="M1717" i="1"/>
  <c r="N1717" i="1"/>
  <c r="O1717" i="1"/>
  <c r="M1718" i="1"/>
  <c r="N1718" i="1"/>
  <c r="O1718" i="1"/>
  <c r="M1667" i="1"/>
  <c r="N1667" i="1"/>
  <c r="O1667" i="1"/>
  <c r="M1616" i="1"/>
  <c r="N1616" i="1"/>
  <c r="O1616" i="1"/>
  <c r="M1617" i="1"/>
  <c r="N1617" i="1"/>
  <c r="O1617" i="1"/>
  <c r="M1618" i="1"/>
  <c r="N1618" i="1"/>
  <c r="O1618" i="1"/>
  <c r="M1619" i="1"/>
  <c r="N1619" i="1"/>
  <c r="O1619" i="1"/>
  <c r="M1620" i="1"/>
  <c r="N1620" i="1"/>
  <c r="O1620" i="1"/>
  <c r="M1621" i="1"/>
  <c r="N1621" i="1"/>
  <c r="O1621" i="1"/>
  <c r="M1622" i="1"/>
  <c r="N1622" i="1"/>
  <c r="O1622" i="1"/>
  <c r="M1623" i="1"/>
  <c r="N1623" i="1"/>
  <c r="O1623" i="1"/>
  <c r="M1624" i="1"/>
  <c r="N1624" i="1"/>
  <c r="O1624" i="1"/>
  <c r="M1625" i="1"/>
  <c r="N1625" i="1"/>
  <c r="O1625" i="1"/>
  <c r="M1626" i="1"/>
  <c r="N1626" i="1"/>
  <c r="O1626" i="1"/>
  <c r="M1627" i="1"/>
  <c r="N1627" i="1"/>
  <c r="O1627" i="1"/>
  <c r="M1628" i="1"/>
  <c r="N1628" i="1"/>
  <c r="O1628" i="1"/>
  <c r="M1629" i="1"/>
  <c r="N1629" i="1"/>
  <c r="O1629" i="1"/>
  <c r="M1630" i="1"/>
  <c r="N1630" i="1"/>
  <c r="O1630" i="1"/>
  <c r="M1631" i="1"/>
  <c r="N1631" i="1"/>
  <c r="O1631" i="1"/>
  <c r="M1632" i="1"/>
  <c r="N1632" i="1"/>
  <c r="O1632" i="1"/>
  <c r="M1633" i="1"/>
  <c r="N1633" i="1"/>
  <c r="O1633" i="1"/>
  <c r="M1634" i="1"/>
  <c r="N1634" i="1"/>
  <c r="O1634" i="1"/>
  <c r="M1635" i="1"/>
  <c r="N1635" i="1"/>
  <c r="O1635" i="1"/>
  <c r="M1636" i="1"/>
  <c r="N1636" i="1"/>
  <c r="O1636" i="1"/>
  <c r="M1637" i="1"/>
  <c r="N1637" i="1"/>
  <c r="O1637" i="1"/>
  <c r="M1638" i="1"/>
  <c r="N1638" i="1"/>
  <c r="O1638" i="1"/>
  <c r="M1639" i="1"/>
  <c r="N1639" i="1"/>
  <c r="O1639" i="1"/>
  <c r="M1640" i="1"/>
  <c r="N1640" i="1"/>
  <c r="O1640" i="1"/>
  <c r="M1641" i="1"/>
  <c r="N1641" i="1"/>
  <c r="O1641" i="1"/>
  <c r="M1642" i="1"/>
  <c r="N1642" i="1"/>
  <c r="O1642" i="1"/>
  <c r="M1643" i="1"/>
  <c r="N1643" i="1"/>
  <c r="O1643" i="1"/>
  <c r="M1644" i="1"/>
  <c r="N1644" i="1"/>
  <c r="O1644" i="1"/>
  <c r="M1645" i="1"/>
  <c r="N1645" i="1"/>
  <c r="O1645" i="1"/>
  <c r="M1646" i="1"/>
  <c r="N1646" i="1"/>
  <c r="O1646" i="1"/>
  <c r="M1647" i="1"/>
  <c r="N1647" i="1"/>
  <c r="O1647" i="1"/>
  <c r="M1648" i="1"/>
  <c r="N1648" i="1"/>
  <c r="O1648" i="1"/>
  <c r="M1649" i="1"/>
  <c r="N1649" i="1"/>
  <c r="O1649" i="1"/>
  <c r="M1650" i="1"/>
  <c r="N1650" i="1"/>
  <c r="O1650" i="1"/>
  <c r="M1651" i="1"/>
  <c r="N1651" i="1"/>
  <c r="O1651" i="1"/>
  <c r="M1652" i="1"/>
  <c r="N1652" i="1"/>
  <c r="O1652" i="1"/>
  <c r="M1653" i="1"/>
  <c r="N1653" i="1"/>
  <c r="O1653" i="1"/>
  <c r="M1654" i="1"/>
  <c r="N1654" i="1"/>
  <c r="O1654" i="1"/>
  <c r="M1655" i="1"/>
  <c r="N1655" i="1"/>
  <c r="O1655" i="1"/>
  <c r="M1656" i="1"/>
  <c r="N1656" i="1"/>
  <c r="O1656" i="1"/>
  <c r="M1657" i="1"/>
  <c r="N1657" i="1"/>
  <c r="O1657" i="1"/>
  <c r="M1658" i="1"/>
  <c r="N1658" i="1"/>
  <c r="O1658" i="1"/>
  <c r="M1659" i="1"/>
  <c r="N1659" i="1"/>
  <c r="O1659" i="1"/>
  <c r="M1660" i="1"/>
  <c r="N1660" i="1"/>
  <c r="O1660" i="1"/>
  <c r="M1661" i="1"/>
  <c r="N1661" i="1"/>
  <c r="O1661" i="1"/>
  <c r="M1662" i="1"/>
  <c r="N1662" i="1"/>
  <c r="O1662" i="1"/>
  <c r="M1663" i="1"/>
  <c r="N1663" i="1"/>
  <c r="O1663" i="1"/>
  <c r="M1664" i="1"/>
  <c r="N1664" i="1"/>
  <c r="O1664" i="1"/>
  <c r="M1665" i="1"/>
  <c r="N1665" i="1"/>
  <c r="O1665" i="1"/>
  <c r="M1666" i="1"/>
  <c r="N1666" i="1"/>
  <c r="O1666" i="1"/>
  <c r="M1615" i="1"/>
  <c r="N1615" i="1"/>
  <c r="O1615" i="1"/>
  <c r="M1564" i="1"/>
  <c r="N1564" i="1"/>
  <c r="O1564" i="1"/>
  <c r="M1565" i="1"/>
  <c r="N1565" i="1"/>
  <c r="O1565" i="1"/>
  <c r="M1566" i="1"/>
  <c r="N1566" i="1"/>
  <c r="O1566" i="1"/>
  <c r="M1567" i="1"/>
  <c r="N1567" i="1"/>
  <c r="O1567" i="1"/>
  <c r="M1568" i="1"/>
  <c r="N1568" i="1"/>
  <c r="O1568" i="1"/>
  <c r="M1569" i="1"/>
  <c r="N1569" i="1"/>
  <c r="O1569" i="1"/>
  <c r="M1570" i="1"/>
  <c r="N1570" i="1"/>
  <c r="O1570" i="1"/>
  <c r="M1571" i="1"/>
  <c r="N1571" i="1"/>
  <c r="O1571" i="1"/>
  <c r="M1572" i="1"/>
  <c r="N1572" i="1"/>
  <c r="O1572" i="1"/>
  <c r="M1573" i="1"/>
  <c r="N1573" i="1"/>
  <c r="O1573" i="1"/>
  <c r="M1574" i="1"/>
  <c r="N1574" i="1"/>
  <c r="O1574" i="1"/>
  <c r="M1575" i="1"/>
  <c r="N1575" i="1"/>
  <c r="O1575" i="1"/>
  <c r="M1576" i="1"/>
  <c r="N1576" i="1"/>
  <c r="O1576" i="1"/>
  <c r="M1577" i="1"/>
  <c r="N1577" i="1"/>
  <c r="O1577" i="1"/>
  <c r="M1578" i="1"/>
  <c r="N1578" i="1"/>
  <c r="O1578" i="1"/>
  <c r="M1579" i="1"/>
  <c r="N1579" i="1"/>
  <c r="O1579" i="1"/>
  <c r="M1580" i="1"/>
  <c r="N1580" i="1"/>
  <c r="O1580" i="1"/>
  <c r="M1581" i="1"/>
  <c r="N1581" i="1"/>
  <c r="O1581" i="1"/>
  <c r="M1582" i="1"/>
  <c r="N1582" i="1"/>
  <c r="O1582" i="1"/>
  <c r="M1583" i="1"/>
  <c r="N1583" i="1"/>
  <c r="O1583" i="1"/>
  <c r="M1584" i="1"/>
  <c r="N1584" i="1"/>
  <c r="O1584" i="1"/>
  <c r="M1585" i="1"/>
  <c r="N1585" i="1"/>
  <c r="O1585" i="1"/>
  <c r="M1586" i="1"/>
  <c r="N1586" i="1"/>
  <c r="O1586" i="1"/>
  <c r="M1587" i="1"/>
  <c r="N1587" i="1"/>
  <c r="O1587" i="1"/>
  <c r="M1588" i="1"/>
  <c r="N1588" i="1"/>
  <c r="O1588" i="1"/>
  <c r="M1589" i="1"/>
  <c r="N1589" i="1"/>
  <c r="O1589" i="1"/>
  <c r="M1590" i="1"/>
  <c r="N1590" i="1"/>
  <c r="O1590" i="1"/>
  <c r="M1591" i="1"/>
  <c r="N1591" i="1"/>
  <c r="O1591" i="1"/>
  <c r="M1592" i="1"/>
  <c r="N1592" i="1"/>
  <c r="O1592" i="1"/>
  <c r="M1593" i="1"/>
  <c r="N1593" i="1"/>
  <c r="O1593" i="1"/>
  <c r="M1594" i="1"/>
  <c r="N1594" i="1"/>
  <c r="O1594" i="1"/>
  <c r="M1595" i="1"/>
  <c r="N1595" i="1"/>
  <c r="O1595" i="1"/>
  <c r="M1596" i="1"/>
  <c r="N1596" i="1"/>
  <c r="O1596" i="1"/>
  <c r="M1597" i="1"/>
  <c r="N1597" i="1"/>
  <c r="O1597" i="1"/>
  <c r="M1598" i="1"/>
  <c r="N1598" i="1"/>
  <c r="O1598" i="1"/>
  <c r="M1599" i="1"/>
  <c r="N1599" i="1"/>
  <c r="O1599" i="1"/>
  <c r="M1600" i="1"/>
  <c r="N1600" i="1"/>
  <c r="O1600" i="1"/>
  <c r="M1601" i="1"/>
  <c r="N1601" i="1"/>
  <c r="O1601" i="1"/>
  <c r="M1602" i="1"/>
  <c r="N1602" i="1"/>
  <c r="O1602" i="1"/>
  <c r="M1603" i="1"/>
  <c r="N1603" i="1"/>
  <c r="O1603" i="1"/>
  <c r="M1604" i="1"/>
  <c r="N1604" i="1"/>
  <c r="O1604" i="1"/>
  <c r="M1605" i="1"/>
  <c r="N1605" i="1"/>
  <c r="O1605" i="1"/>
  <c r="M1606" i="1"/>
  <c r="N1606" i="1"/>
  <c r="O1606" i="1"/>
  <c r="M1607" i="1"/>
  <c r="N1607" i="1"/>
  <c r="O1607" i="1"/>
  <c r="M1608" i="1"/>
  <c r="N1608" i="1"/>
  <c r="O1608" i="1"/>
  <c r="M1609" i="1"/>
  <c r="N1609" i="1"/>
  <c r="O1609" i="1"/>
  <c r="M1610" i="1"/>
  <c r="N1610" i="1"/>
  <c r="O1610" i="1"/>
  <c r="M1611" i="1"/>
  <c r="N1611" i="1"/>
  <c r="O1611" i="1"/>
  <c r="M1612" i="1"/>
  <c r="N1612" i="1"/>
  <c r="O1612" i="1"/>
  <c r="M1613" i="1"/>
  <c r="N1613" i="1"/>
  <c r="O1613" i="1"/>
  <c r="M1614" i="1"/>
  <c r="N1614" i="1"/>
  <c r="O1614" i="1"/>
  <c r="M1563" i="1"/>
  <c r="N1563" i="1"/>
  <c r="O1563" i="1"/>
  <c r="M1512" i="1"/>
  <c r="N1512" i="1"/>
  <c r="O1512" i="1"/>
  <c r="M1513" i="1"/>
  <c r="N1513" i="1"/>
  <c r="O1513" i="1"/>
  <c r="M1514" i="1"/>
  <c r="N1514" i="1"/>
  <c r="O1514" i="1"/>
  <c r="M1515" i="1"/>
  <c r="N1515" i="1"/>
  <c r="O1515" i="1"/>
  <c r="M1516" i="1"/>
  <c r="N1516" i="1"/>
  <c r="O1516" i="1"/>
  <c r="M1517" i="1"/>
  <c r="N1517" i="1"/>
  <c r="O1517" i="1"/>
  <c r="M1518" i="1"/>
  <c r="N1518" i="1"/>
  <c r="O1518" i="1"/>
  <c r="M1519" i="1"/>
  <c r="N1519" i="1"/>
  <c r="O1519" i="1"/>
  <c r="M1520" i="1"/>
  <c r="N1520" i="1"/>
  <c r="O1520" i="1"/>
  <c r="M1521" i="1"/>
  <c r="N1521" i="1"/>
  <c r="O1521" i="1"/>
  <c r="M1522" i="1"/>
  <c r="N1522" i="1"/>
  <c r="O1522" i="1"/>
  <c r="M1523" i="1"/>
  <c r="N1523" i="1"/>
  <c r="O1523" i="1"/>
  <c r="M1524" i="1"/>
  <c r="N1524" i="1"/>
  <c r="O1524" i="1"/>
  <c r="M1525" i="1"/>
  <c r="N1525" i="1"/>
  <c r="O1525" i="1"/>
  <c r="M1526" i="1"/>
  <c r="N1526" i="1"/>
  <c r="O1526" i="1"/>
  <c r="M1527" i="1"/>
  <c r="N1527" i="1"/>
  <c r="O1527" i="1"/>
  <c r="M1528" i="1"/>
  <c r="N1528" i="1"/>
  <c r="O1528" i="1"/>
  <c r="M1529" i="1"/>
  <c r="N1529" i="1"/>
  <c r="O1529" i="1"/>
  <c r="M1530" i="1"/>
  <c r="N1530" i="1"/>
  <c r="O1530" i="1"/>
  <c r="M1531" i="1"/>
  <c r="N1531" i="1"/>
  <c r="O1531" i="1"/>
  <c r="M1532" i="1"/>
  <c r="N1532" i="1"/>
  <c r="O1532" i="1"/>
  <c r="M1533" i="1"/>
  <c r="N1533" i="1"/>
  <c r="O1533" i="1"/>
  <c r="M1534" i="1"/>
  <c r="N1534" i="1"/>
  <c r="O1534" i="1"/>
  <c r="M1535" i="1"/>
  <c r="N1535" i="1"/>
  <c r="O1535" i="1"/>
  <c r="M1536" i="1"/>
  <c r="N1536" i="1"/>
  <c r="O1536" i="1"/>
  <c r="M1537" i="1"/>
  <c r="N1537" i="1"/>
  <c r="O1537" i="1"/>
  <c r="M1538" i="1"/>
  <c r="N1538" i="1"/>
  <c r="O1538" i="1"/>
  <c r="M1539" i="1"/>
  <c r="N1539" i="1"/>
  <c r="O1539" i="1"/>
  <c r="M1540" i="1"/>
  <c r="N1540" i="1"/>
  <c r="O1540" i="1"/>
  <c r="M1541" i="1"/>
  <c r="N1541" i="1"/>
  <c r="O1541" i="1"/>
  <c r="M1542" i="1"/>
  <c r="N1542" i="1"/>
  <c r="O1542" i="1"/>
  <c r="M1543" i="1"/>
  <c r="N1543" i="1"/>
  <c r="O1543" i="1"/>
  <c r="M1544" i="1"/>
  <c r="N1544" i="1"/>
  <c r="O1544" i="1"/>
  <c r="M1545" i="1"/>
  <c r="N1545" i="1"/>
  <c r="O1545" i="1"/>
  <c r="M1546" i="1"/>
  <c r="N1546" i="1"/>
  <c r="O1546" i="1"/>
  <c r="M1547" i="1"/>
  <c r="N1547" i="1"/>
  <c r="O1547" i="1"/>
  <c r="M1548" i="1"/>
  <c r="N1548" i="1"/>
  <c r="O1548" i="1"/>
  <c r="M1549" i="1"/>
  <c r="N1549" i="1"/>
  <c r="O1549" i="1"/>
  <c r="M1550" i="1"/>
  <c r="N1550" i="1"/>
  <c r="O1550" i="1"/>
  <c r="M1551" i="1"/>
  <c r="N1551" i="1"/>
  <c r="O1551" i="1"/>
  <c r="M1552" i="1"/>
  <c r="N1552" i="1"/>
  <c r="O1552" i="1"/>
  <c r="M1553" i="1"/>
  <c r="N1553" i="1"/>
  <c r="O1553" i="1"/>
  <c r="M1554" i="1"/>
  <c r="N1554" i="1"/>
  <c r="O1554" i="1"/>
  <c r="M1555" i="1"/>
  <c r="N1555" i="1"/>
  <c r="O1555" i="1"/>
  <c r="M1556" i="1"/>
  <c r="N1556" i="1"/>
  <c r="O1556" i="1"/>
  <c r="M1557" i="1"/>
  <c r="N1557" i="1"/>
  <c r="O1557" i="1"/>
  <c r="M1558" i="1"/>
  <c r="N1558" i="1"/>
  <c r="O1558" i="1"/>
  <c r="M1559" i="1"/>
  <c r="N1559" i="1"/>
  <c r="O1559" i="1"/>
  <c r="M1560" i="1"/>
  <c r="N1560" i="1"/>
  <c r="O1560" i="1"/>
  <c r="M1561" i="1"/>
  <c r="N1561" i="1"/>
  <c r="O1561" i="1"/>
  <c r="M1562" i="1"/>
  <c r="N1562" i="1"/>
  <c r="O1562" i="1"/>
  <c r="M1511" i="1"/>
  <c r="N1511" i="1"/>
  <c r="O1511" i="1"/>
  <c r="M1460" i="1"/>
  <c r="N1460" i="1"/>
  <c r="O1460" i="1"/>
  <c r="M1461" i="1"/>
  <c r="N1461" i="1"/>
  <c r="O1461" i="1"/>
  <c r="M1462" i="1"/>
  <c r="N1462" i="1"/>
  <c r="O1462" i="1"/>
  <c r="M1463" i="1"/>
  <c r="N1463" i="1"/>
  <c r="O1463" i="1"/>
  <c r="M1464" i="1"/>
  <c r="N1464" i="1"/>
  <c r="O1464" i="1"/>
  <c r="M1465" i="1"/>
  <c r="N1465" i="1"/>
  <c r="O1465" i="1"/>
  <c r="M1466" i="1"/>
  <c r="N1466" i="1"/>
  <c r="O1466" i="1"/>
  <c r="M1467" i="1"/>
  <c r="N1467" i="1"/>
  <c r="O1467" i="1"/>
  <c r="M1468" i="1"/>
  <c r="N1468" i="1"/>
  <c r="O1468" i="1"/>
  <c r="M1469" i="1"/>
  <c r="N1469" i="1"/>
  <c r="O1469" i="1"/>
  <c r="M1470" i="1"/>
  <c r="N1470" i="1"/>
  <c r="O1470" i="1"/>
  <c r="M1471" i="1"/>
  <c r="N1471" i="1"/>
  <c r="O1471" i="1"/>
  <c r="M1472" i="1"/>
  <c r="N1472" i="1"/>
  <c r="O1472" i="1"/>
  <c r="M1473" i="1"/>
  <c r="N1473" i="1"/>
  <c r="O1473" i="1"/>
  <c r="M1474" i="1"/>
  <c r="N1474" i="1"/>
  <c r="O1474" i="1"/>
  <c r="M1475" i="1"/>
  <c r="N1475" i="1"/>
  <c r="O1475" i="1"/>
  <c r="M1476" i="1"/>
  <c r="N1476" i="1"/>
  <c r="O1476" i="1"/>
  <c r="M1477" i="1"/>
  <c r="N1477" i="1"/>
  <c r="O1477" i="1"/>
  <c r="M1478" i="1"/>
  <c r="N1478" i="1"/>
  <c r="O1478" i="1"/>
  <c r="M1479" i="1"/>
  <c r="N1479" i="1"/>
  <c r="O1479" i="1"/>
  <c r="M1480" i="1"/>
  <c r="N1480" i="1"/>
  <c r="O1480" i="1"/>
  <c r="M1481" i="1"/>
  <c r="N1481" i="1"/>
  <c r="O1481" i="1"/>
  <c r="M1482" i="1"/>
  <c r="N1482" i="1"/>
  <c r="O1482" i="1"/>
  <c r="M1483" i="1"/>
  <c r="N1483" i="1"/>
  <c r="O1483" i="1"/>
  <c r="M1484" i="1"/>
  <c r="N1484" i="1"/>
  <c r="O1484" i="1"/>
  <c r="M1485" i="1"/>
  <c r="N1485" i="1"/>
  <c r="O1485" i="1"/>
  <c r="M1486" i="1"/>
  <c r="N1486" i="1"/>
  <c r="O1486" i="1"/>
  <c r="M1487" i="1"/>
  <c r="N1487" i="1"/>
  <c r="O1487" i="1"/>
  <c r="M1488" i="1"/>
  <c r="N1488" i="1"/>
  <c r="O1488" i="1"/>
  <c r="M1489" i="1"/>
  <c r="N1489" i="1"/>
  <c r="O1489" i="1"/>
  <c r="M1490" i="1"/>
  <c r="N1490" i="1"/>
  <c r="O1490" i="1"/>
  <c r="M1491" i="1"/>
  <c r="N1491" i="1"/>
  <c r="O1491" i="1"/>
  <c r="M1492" i="1"/>
  <c r="N1492" i="1"/>
  <c r="O1492" i="1"/>
  <c r="M1493" i="1"/>
  <c r="N1493" i="1"/>
  <c r="O1493" i="1"/>
  <c r="M1494" i="1"/>
  <c r="N1494" i="1"/>
  <c r="O1494" i="1"/>
  <c r="M1495" i="1"/>
  <c r="N1495" i="1"/>
  <c r="O1495" i="1"/>
  <c r="M1496" i="1"/>
  <c r="N1496" i="1"/>
  <c r="O1496" i="1"/>
  <c r="M1497" i="1"/>
  <c r="N1497" i="1"/>
  <c r="O1497" i="1"/>
  <c r="M1498" i="1"/>
  <c r="N1498" i="1"/>
  <c r="O1498" i="1"/>
  <c r="M1499" i="1"/>
  <c r="N1499" i="1"/>
  <c r="O1499" i="1"/>
  <c r="M1500" i="1"/>
  <c r="N1500" i="1"/>
  <c r="O1500" i="1"/>
  <c r="M1501" i="1"/>
  <c r="N1501" i="1"/>
  <c r="O1501" i="1"/>
  <c r="M1502" i="1"/>
  <c r="N1502" i="1"/>
  <c r="O1502" i="1"/>
  <c r="M1503" i="1"/>
  <c r="N1503" i="1"/>
  <c r="O1503" i="1"/>
  <c r="M1504" i="1"/>
  <c r="N1504" i="1"/>
  <c r="O1504" i="1"/>
  <c r="M1505" i="1"/>
  <c r="N1505" i="1"/>
  <c r="O1505" i="1"/>
  <c r="M1506" i="1"/>
  <c r="N1506" i="1"/>
  <c r="O1506" i="1"/>
  <c r="M1507" i="1"/>
  <c r="N1507" i="1"/>
  <c r="O1507" i="1"/>
  <c r="M1508" i="1"/>
  <c r="N1508" i="1"/>
  <c r="O1508" i="1"/>
  <c r="M1509" i="1"/>
  <c r="N1509" i="1"/>
  <c r="O1509" i="1"/>
  <c r="M1510" i="1"/>
  <c r="N1510" i="1"/>
  <c r="O1510" i="1"/>
  <c r="M1459" i="1"/>
  <c r="N1459" i="1"/>
  <c r="O1459" i="1"/>
  <c r="M1408" i="1"/>
  <c r="N1408" i="1"/>
  <c r="O1408" i="1"/>
  <c r="M1409" i="1"/>
  <c r="N1409" i="1"/>
  <c r="O1409" i="1"/>
  <c r="M1410" i="1"/>
  <c r="N1410" i="1"/>
  <c r="O1410" i="1"/>
  <c r="M1411" i="1"/>
  <c r="N1411" i="1"/>
  <c r="O1411" i="1"/>
  <c r="M1412" i="1"/>
  <c r="N1412" i="1"/>
  <c r="O1412" i="1"/>
  <c r="M1413" i="1"/>
  <c r="N1413" i="1"/>
  <c r="O1413" i="1"/>
  <c r="M1414" i="1"/>
  <c r="N1414" i="1"/>
  <c r="O1414" i="1"/>
  <c r="M1415" i="1"/>
  <c r="N1415" i="1"/>
  <c r="O1415" i="1"/>
  <c r="M1416" i="1"/>
  <c r="N1416" i="1"/>
  <c r="O1416" i="1"/>
  <c r="M1417" i="1"/>
  <c r="N1417" i="1"/>
  <c r="O1417" i="1"/>
  <c r="M1418" i="1"/>
  <c r="N1418" i="1"/>
  <c r="O1418" i="1"/>
  <c r="M1419" i="1"/>
  <c r="N1419" i="1"/>
  <c r="O1419" i="1"/>
  <c r="M1420" i="1"/>
  <c r="N1420" i="1"/>
  <c r="O1420" i="1"/>
  <c r="M1421" i="1"/>
  <c r="N1421" i="1"/>
  <c r="O1421" i="1"/>
  <c r="M1422" i="1"/>
  <c r="N1422" i="1"/>
  <c r="O1422" i="1"/>
  <c r="M1423" i="1"/>
  <c r="N1423" i="1"/>
  <c r="O1423" i="1"/>
  <c r="M1424" i="1"/>
  <c r="N1424" i="1"/>
  <c r="O1424" i="1"/>
  <c r="M1425" i="1"/>
  <c r="N1425" i="1"/>
  <c r="O1425" i="1"/>
  <c r="M1426" i="1"/>
  <c r="N1426" i="1"/>
  <c r="O1426" i="1"/>
  <c r="M1427" i="1"/>
  <c r="N1427" i="1"/>
  <c r="O1427" i="1"/>
  <c r="M1428" i="1"/>
  <c r="N1428" i="1"/>
  <c r="O1428" i="1"/>
  <c r="M1429" i="1"/>
  <c r="N1429" i="1"/>
  <c r="O1429" i="1"/>
  <c r="M1430" i="1"/>
  <c r="N1430" i="1"/>
  <c r="O1430" i="1"/>
  <c r="M1431" i="1"/>
  <c r="N1431" i="1"/>
  <c r="O1431" i="1"/>
  <c r="M1432" i="1"/>
  <c r="N1432" i="1"/>
  <c r="O1432" i="1"/>
  <c r="M1433" i="1"/>
  <c r="N1433" i="1"/>
  <c r="O1433" i="1"/>
  <c r="M1434" i="1"/>
  <c r="N1434" i="1"/>
  <c r="O1434" i="1"/>
  <c r="M1435" i="1"/>
  <c r="N1435" i="1"/>
  <c r="O1435" i="1"/>
  <c r="M1436" i="1"/>
  <c r="N1436" i="1"/>
  <c r="O1436" i="1"/>
  <c r="M1437" i="1"/>
  <c r="N1437" i="1"/>
  <c r="O1437" i="1"/>
  <c r="M1438" i="1"/>
  <c r="N1438" i="1"/>
  <c r="O1438" i="1"/>
  <c r="M1439" i="1"/>
  <c r="N1439" i="1"/>
  <c r="O1439" i="1"/>
  <c r="M1440" i="1"/>
  <c r="N1440" i="1"/>
  <c r="O1440" i="1"/>
  <c r="M1441" i="1"/>
  <c r="N1441" i="1"/>
  <c r="O1441" i="1"/>
  <c r="M1442" i="1"/>
  <c r="N1442" i="1"/>
  <c r="O1442" i="1"/>
  <c r="M1443" i="1"/>
  <c r="N1443" i="1"/>
  <c r="O1443" i="1"/>
  <c r="M1444" i="1"/>
  <c r="N1444" i="1"/>
  <c r="O1444" i="1"/>
  <c r="M1445" i="1"/>
  <c r="N1445" i="1"/>
  <c r="O1445" i="1"/>
  <c r="M1446" i="1"/>
  <c r="N1446" i="1"/>
  <c r="O1446" i="1"/>
  <c r="M1447" i="1"/>
  <c r="N1447" i="1"/>
  <c r="O1447" i="1"/>
  <c r="M1448" i="1"/>
  <c r="N1448" i="1"/>
  <c r="O1448" i="1"/>
  <c r="M1449" i="1"/>
  <c r="N1449" i="1"/>
  <c r="O1449" i="1"/>
  <c r="M1450" i="1"/>
  <c r="N1450" i="1"/>
  <c r="O1450" i="1"/>
  <c r="M1451" i="1"/>
  <c r="N1451" i="1"/>
  <c r="O1451" i="1"/>
  <c r="M1452" i="1"/>
  <c r="N1452" i="1"/>
  <c r="O1452" i="1"/>
  <c r="M1453" i="1"/>
  <c r="N1453" i="1"/>
  <c r="O1453" i="1"/>
  <c r="M1454" i="1"/>
  <c r="N1454" i="1"/>
  <c r="O1454" i="1"/>
  <c r="M1455" i="1"/>
  <c r="N1455" i="1"/>
  <c r="O1455" i="1"/>
  <c r="M1456" i="1"/>
  <c r="N1456" i="1"/>
  <c r="O1456" i="1"/>
  <c r="M1457" i="1"/>
  <c r="N1457" i="1"/>
  <c r="O1457" i="1"/>
  <c r="M1458" i="1"/>
  <c r="N1458" i="1"/>
  <c r="O1458" i="1"/>
  <c r="M1407" i="1"/>
  <c r="N1407" i="1"/>
  <c r="O1407" i="1"/>
  <c r="M1356" i="1"/>
  <c r="N1356" i="1"/>
  <c r="O1356" i="1"/>
  <c r="M1357" i="1"/>
  <c r="N1357" i="1"/>
  <c r="O1357" i="1"/>
  <c r="M1358" i="1"/>
  <c r="N1358" i="1"/>
  <c r="O1358" i="1"/>
  <c r="M1359" i="1"/>
  <c r="N1359" i="1"/>
  <c r="O1359" i="1"/>
  <c r="M1360" i="1"/>
  <c r="N1360" i="1"/>
  <c r="O1360" i="1"/>
  <c r="M1361" i="1"/>
  <c r="N1361" i="1"/>
  <c r="O1361" i="1"/>
  <c r="M1362" i="1"/>
  <c r="N1362" i="1"/>
  <c r="O1362" i="1"/>
  <c r="M1363" i="1"/>
  <c r="N1363" i="1"/>
  <c r="O1363" i="1"/>
  <c r="M1364" i="1"/>
  <c r="N1364" i="1"/>
  <c r="O1364" i="1"/>
  <c r="M1365" i="1"/>
  <c r="N1365" i="1"/>
  <c r="O1365" i="1"/>
  <c r="M1366" i="1"/>
  <c r="N1366" i="1"/>
  <c r="O1366" i="1"/>
  <c r="M1367" i="1"/>
  <c r="N1367" i="1"/>
  <c r="O1367" i="1"/>
  <c r="M1368" i="1"/>
  <c r="N1368" i="1"/>
  <c r="O1368" i="1"/>
  <c r="M1369" i="1"/>
  <c r="N1369" i="1"/>
  <c r="O1369" i="1"/>
  <c r="M1370" i="1"/>
  <c r="N1370" i="1"/>
  <c r="O1370" i="1"/>
  <c r="M1371" i="1"/>
  <c r="N1371" i="1"/>
  <c r="O1371" i="1"/>
  <c r="M1372" i="1"/>
  <c r="N1372" i="1"/>
  <c r="O1372" i="1"/>
  <c r="M1373" i="1"/>
  <c r="N1373" i="1"/>
  <c r="O1373" i="1"/>
  <c r="M1374" i="1"/>
  <c r="N1374" i="1"/>
  <c r="O1374" i="1"/>
  <c r="M1375" i="1"/>
  <c r="N1375" i="1"/>
  <c r="O1375" i="1"/>
  <c r="M1376" i="1"/>
  <c r="N1376" i="1"/>
  <c r="O1376" i="1"/>
  <c r="M1377" i="1"/>
  <c r="N1377" i="1"/>
  <c r="O1377" i="1"/>
  <c r="M1378" i="1"/>
  <c r="N1378" i="1"/>
  <c r="O1378" i="1"/>
  <c r="M1379" i="1"/>
  <c r="N1379" i="1"/>
  <c r="O1379" i="1"/>
  <c r="M1380" i="1"/>
  <c r="N1380" i="1"/>
  <c r="O1380" i="1"/>
  <c r="M1381" i="1"/>
  <c r="N1381" i="1"/>
  <c r="O1381" i="1"/>
  <c r="M1382" i="1"/>
  <c r="N1382" i="1"/>
  <c r="O1382" i="1"/>
  <c r="M1383" i="1"/>
  <c r="N1383" i="1"/>
  <c r="O1383" i="1"/>
  <c r="M1384" i="1"/>
  <c r="N1384" i="1"/>
  <c r="O1384" i="1"/>
  <c r="M1385" i="1"/>
  <c r="N1385" i="1"/>
  <c r="O1385" i="1"/>
  <c r="M1386" i="1"/>
  <c r="N1386" i="1"/>
  <c r="O1386" i="1"/>
  <c r="M1387" i="1"/>
  <c r="N1387" i="1"/>
  <c r="O1387" i="1"/>
  <c r="M1388" i="1"/>
  <c r="N1388" i="1"/>
  <c r="O1388" i="1"/>
  <c r="M1389" i="1"/>
  <c r="N1389" i="1"/>
  <c r="O1389" i="1"/>
  <c r="M1390" i="1"/>
  <c r="N1390" i="1"/>
  <c r="O1390" i="1"/>
  <c r="M1391" i="1"/>
  <c r="N1391" i="1"/>
  <c r="O1391" i="1"/>
  <c r="M1392" i="1"/>
  <c r="N1392" i="1"/>
  <c r="O1392" i="1"/>
  <c r="M1393" i="1"/>
  <c r="N1393" i="1"/>
  <c r="O1393" i="1"/>
  <c r="M1394" i="1"/>
  <c r="N1394" i="1"/>
  <c r="O1394" i="1"/>
  <c r="M1395" i="1"/>
  <c r="N1395" i="1"/>
  <c r="O1395" i="1"/>
  <c r="M1396" i="1"/>
  <c r="N1396" i="1"/>
  <c r="O1396" i="1"/>
  <c r="M1397" i="1"/>
  <c r="N1397" i="1"/>
  <c r="O1397" i="1"/>
  <c r="M1398" i="1"/>
  <c r="N1398" i="1"/>
  <c r="O1398" i="1"/>
  <c r="M1399" i="1"/>
  <c r="N1399" i="1"/>
  <c r="O1399" i="1"/>
  <c r="M1400" i="1"/>
  <c r="N1400" i="1"/>
  <c r="O1400" i="1"/>
  <c r="M1401" i="1"/>
  <c r="N1401" i="1"/>
  <c r="O1401" i="1"/>
  <c r="M1402" i="1"/>
  <c r="N1402" i="1"/>
  <c r="O1402" i="1"/>
  <c r="M1403" i="1"/>
  <c r="N1403" i="1"/>
  <c r="O1403" i="1"/>
  <c r="M1404" i="1"/>
  <c r="N1404" i="1"/>
  <c r="O1404" i="1"/>
  <c r="M1405" i="1"/>
  <c r="N1405" i="1"/>
  <c r="O1405" i="1"/>
  <c r="M1406" i="1"/>
  <c r="N1406" i="1"/>
  <c r="O1406" i="1"/>
  <c r="M1355" i="1"/>
  <c r="N1355" i="1"/>
  <c r="O1355" i="1"/>
  <c r="M1354" i="1"/>
  <c r="N1354" i="1"/>
  <c r="O1354" i="1"/>
  <c r="M1304" i="1"/>
  <c r="N1304" i="1"/>
  <c r="O1304" i="1"/>
  <c r="M1305" i="1"/>
  <c r="N1305" i="1"/>
  <c r="O1305" i="1"/>
  <c r="M1306" i="1"/>
  <c r="N1306" i="1"/>
  <c r="O1306" i="1"/>
  <c r="M1307" i="1"/>
  <c r="N1307" i="1"/>
  <c r="O1307" i="1"/>
  <c r="M1308" i="1"/>
  <c r="N1308" i="1"/>
  <c r="O1308" i="1"/>
  <c r="M1309" i="1"/>
  <c r="N1309" i="1"/>
  <c r="O1309" i="1"/>
  <c r="M1310" i="1"/>
  <c r="N1310" i="1"/>
  <c r="O1310" i="1"/>
  <c r="M1311" i="1"/>
  <c r="N1311" i="1"/>
  <c r="O1311" i="1"/>
  <c r="M1312" i="1"/>
  <c r="N1312" i="1"/>
  <c r="O1312" i="1"/>
  <c r="M1313" i="1"/>
  <c r="N1313" i="1"/>
  <c r="O1313" i="1"/>
  <c r="M1314" i="1"/>
  <c r="N1314" i="1"/>
  <c r="O1314" i="1"/>
  <c r="M1315" i="1"/>
  <c r="N1315" i="1"/>
  <c r="O1315" i="1"/>
  <c r="M1316" i="1"/>
  <c r="N1316" i="1"/>
  <c r="O1316" i="1"/>
  <c r="M1317" i="1"/>
  <c r="N1317" i="1"/>
  <c r="O1317" i="1"/>
  <c r="M1318" i="1"/>
  <c r="N1318" i="1"/>
  <c r="O1318" i="1"/>
  <c r="M1319" i="1"/>
  <c r="N1319" i="1"/>
  <c r="O1319" i="1"/>
  <c r="M1320" i="1"/>
  <c r="N1320" i="1"/>
  <c r="O1320" i="1"/>
  <c r="M1321" i="1"/>
  <c r="N1321" i="1"/>
  <c r="O1321" i="1"/>
  <c r="M1322" i="1"/>
  <c r="N1322" i="1"/>
  <c r="O1322" i="1"/>
  <c r="M1323" i="1"/>
  <c r="N1323" i="1"/>
  <c r="O1323" i="1"/>
  <c r="M1324" i="1"/>
  <c r="N1324" i="1"/>
  <c r="O1324" i="1"/>
  <c r="M1325" i="1"/>
  <c r="N1325" i="1"/>
  <c r="O1325" i="1"/>
  <c r="M1326" i="1"/>
  <c r="N1326" i="1"/>
  <c r="O1326" i="1"/>
  <c r="M1327" i="1"/>
  <c r="N1327" i="1"/>
  <c r="O1327" i="1"/>
  <c r="M1328" i="1"/>
  <c r="N1328" i="1"/>
  <c r="O1328" i="1"/>
  <c r="M1329" i="1"/>
  <c r="N1329" i="1"/>
  <c r="O1329" i="1"/>
  <c r="M1330" i="1"/>
  <c r="N1330" i="1"/>
  <c r="O1330" i="1"/>
  <c r="M1331" i="1"/>
  <c r="N1331" i="1"/>
  <c r="O1331" i="1"/>
  <c r="M1332" i="1"/>
  <c r="N1332" i="1"/>
  <c r="O1332" i="1"/>
  <c r="M1333" i="1"/>
  <c r="N1333" i="1"/>
  <c r="O1333" i="1"/>
  <c r="M1334" i="1"/>
  <c r="N1334" i="1"/>
  <c r="O1334" i="1"/>
  <c r="M1335" i="1"/>
  <c r="N1335" i="1"/>
  <c r="O1335" i="1"/>
  <c r="M1336" i="1"/>
  <c r="N1336" i="1"/>
  <c r="O1336" i="1"/>
  <c r="M1337" i="1"/>
  <c r="N1337" i="1"/>
  <c r="O1337" i="1"/>
  <c r="M1338" i="1"/>
  <c r="N1338" i="1"/>
  <c r="O1338" i="1"/>
  <c r="M1339" i="1"/>
  <c r="N1339" i="1"/>
  <c r="O1339" i="1"/>
  <c r="M1340" i="1"/>
  <c r="N1340" i="1"/>
  <c r="O1340" i="1"/>
  <c r="M1341" i="1"/>
  <c r="N1341" i="1"/>
  <c r="O1341" i="1"/>
  <c r="M1342" i="1"/>
  <c r="N1342" i="1"/>
  <c r="O1342" i="1"/>
  <c r="M1343" i="1"/>
  <c r="N1343" i="1"/>
  <c r="O1343" i="1"/>
  <c r="M1344" i="1"/>
  <c r="N1344" i="1"/>
  <c r="O1344" i="1"/>
  <c r="M1345" i="1"/>
  <c r="N1345" i="1"/>
  <c r="O1345" i="1"/>
  <c r="M1346" i="1"/>
  <c r="N1346" i="1"/>
  <c r="O1346" i="1"/>
  <c r="M1347" i="1"/>
  <c r="N1347" i="1"/>
  <c r="O1347" i="1"/>
  <c r="M1348" i="1"/>
  <c r="N1348" i="1"/>
  <c r="O1348" i="1"/>
  <c r="M1349" i="1"/>
  <c r="N1349" i="1"/>
  <c r="O1349" i="1"/>
  <c r="M1350" i="1"/>
  <c r="N1350" i="1"/>
  <c r="O1350" i="1"/>
  <c r="M1351" i="1"/>
  <c r="N1351" i="1"/>
  <c r="O1351" i="1"/>
  <c r="M1352" i="1"/>
  <c r="N1352" i="1"/>
  <c r="O1352" i="1"/>
  <c r="M1353" i="1"/>
  <c r="N1353" i="1"/>
  <c r="O1353" i="1"/>
  <c r="M1303" i="1"/>
  <c r="N1303" i="1"/>
  <c r="O1303" i="1"/>
  <c r="M1252" i="1"/>
  <c r="N1252" i="1"/>
  <c r="O1252" i="1"/>
  <c r="M1253" i="1"/>
  <c r="N1253" i="1"/>
  <c r="O1253" i="1"/>
  <c r="M1254" i="1"/>
  <c r="N1254" i="1"/>
  <c r="O1254" i="1"/>
  <c r="M1255" i="1"/>
  <c r="N1255" i="1"/>
  <c r="O1255" i="1"/>
  <c r="M1256" i="1"/>
  <c r="N1256" i="1"/>
  <c r="O1256" i="1"/>
  <c r="M1257" i="1"/>
  <c r="N1257" i="1"/>
  <c r="O1257" i="1"/>
  <c r="M1258" i="1"/>
  <c r="N1258" i="1"/>
  <c r="O1258" i="1"/>
  <c r="M1259" i="1"/>
  <c r="N1259" i="1"/>
  <c r="O1259" i="1"/>
  <c r="M1260" i="1"/>
  <c r="N1260" i="1"/>
  <c r="O1260" i="1"/>
  <c r="M1261" i="1"/>
  <c r="N1261" i="1"/>
  <c r="O1261" i="1"/>
  <c r="M1262" i="1"/>
  <c r="N1262" i="1"/>
  <c r="O1262" i="1"/>
  <c r="M1263" i="1"/>
  <c r="N1263" i="1"/>
  <c r="O1263" i="1"/>
  <c r="M1264" i="1"/>
  <c r="N1264" i="1"/>
  <c r="O1264" i="1"/>
  <c r="M1265" i="1"/>
  <c r="N1265" i="1"/>
  <c r="O1265" i="1"/>
  <c r="M1266" i="1"/>
  <c r="N1266" i="1"/>
  <c r="O1266" i="1"/>
  <c r="M1267" i="1"/>
  <c r="N1267" i="1"/>
  <c r="O1267" i="1"/>
  <c r="M1268" i="1"/>
  <c r="N1268" i="1"/>
  <c r="O1268" i="1"/>
  <c r="M1269" i="1"/>
  <c r="N1269" i="1"/>
  <c r="O1269" i="1"/>
  <c r="M1270" i="1"/>
  <c r="N1270" i="1"/>
  <c r="O1270" i="1"/>
  <c r="M1271" i="1"/>
  <c r="N1271" i="1"/>
  <c r="O1271" i="1"/>
  <c r="M1272" i="1"/>
  <c r="N1272" i="1"/>
  <c r="O1272" i="1"/>
  <c r="M1273" i="1"/>
  <c r="N1273" i="1"/>
  <c r="O1273" i="1"/>
  <c r="M1274" i="1"/>
  <c r="N1274" i="1"/>
  <c r="O1274" i="1"/>
  <c r="M1275" i="1"/>
  <c r="N1275" i="1"/>
  <c r="O1275" i="1"/>
  <c r="M1276" i="1"/>
  <c r="N1276" i="1"/>
  <c r="O1276" i="1"/>
  <c r="M1277" i="1"/>
  <c r="N1277" i="1"/>
  <c r="O1277" i="1"/>
  <c r="M1278" i="1"/>
  <c r="N1278" i="1"/>
  <c r="O1278" i="1"/>
  <c r="M1279" i="1"/>
  <c r="N1279" i="1"/>
  <c r="O1279" i="1"/>
  <c r="M1280" i="1"/>
  <c r="N1280" i="1"/>
  <c r="O1280" i="1"/>
  <c r="M1281" i="1"/>
  <c r="N1281" i="1"/>
  <c r="O1281" i="1"/>
  <c r="M1282" i="1"/>
  <c r="N1282" i="1"/>
  <c r="O1282" i="1"/>
  <c r="M1283" i="1"/>
  <c r="N1283" i="1"/>
  <c r="O1283" i="1"/>
  <c r="M1284" i="1"/>
  <c r="N1284" i="1"/>
  <c r="O1284" i="1"/>
  <c r="M1285" i="1"/>
  <c r="N1285" i="1"/>
  <c r="O1285" i="1"/>
  <c r="M1286" i="1"/>
  <c r="N1286" i="1"/>
  <c r="O1286" i="1"/>
  <c r="M1287" i="1"/>
  <c r="N1287" i="1"/>
  <c r="O1287" i="1"/>
  <c r="M1288" i="1"/>
  <c r="N1288" i="1"/>
  <c r="O1288" i="1"/>
  <c r="M1289" i="1"/>
  <c r="N1289" i="1"/>
  <c r="O1289" i="1"/>
  <c r="M1290" i="1"/>
  <c r="N1290" i="1"/>
  <c r="O1290" i="1"/>
  <c r="M1291" i="1"/>
  <c r="N1291" i="1"/>
  <c r="O1291" i="1"/>
  <c r="M1292" i="1"/>
  <c r="N1292" i="1"/>
  <c r="O1292" i="1"/>
  <c r="M1293" i="1"/>
  <c r="N1293" i="1"/>
  <c r="O1293" i="1"/>
  <c r="M1294" i="1"/>
  <c r="N1294" i="1"/>
  <c r="O1294" i="1"/>
  <c r="M1295" i="1"/>
  <c r="N1295" i="1"/>
  <c r="O1295" i="1"/>
  <c r="M1296" i="1"/>
  <c r="N1296" i="1"/>
  <c r="O1296" i="1"/>
  <c r="M1297" i="1"/>
  <c r="N1297" i="1"/>
  <c r="O1297" i="1"/>
  <c r="M1298" i="1"/>
  <c r="N1298" i="1"/>
  <c r="O1298" i="1"/>
  <c r="M1299" i="1"/>
  <c r="N1299" i="1"/>
  <c r="O1299" i="1"/>
  <c r="M1300" i="1"/>
  <c r="N1300" i="1"/>
  <c r="O1300" i="1"/>
  <c r="M1301" i="1"/>
  <c r="N1301" i="1"/>
  <c r="O1301" i="1"/>
  <c r="M1302" i="1"/>
  <c r="N1302" i="1"/>
  <c r="O1302" i="1"/>
  <c r="M1251" i="1"/>
  <c r="N1251" i="1"/>
  <c r="O1251" i="1"/>
  <c r="M1200" i="1"/>
  <c r="N1200" i="1"/>
  <c r="O1200" i="1"/>
  <c r="M1201" i="1"/>
  <c r="N1201" i="1"/>
  <c r="O1201" i="1"/>
  <c r="M1202" i="1"/>
  <c r="N1202" i="1"/>
  <c r="O1202" i="1"/>
  <c r="M1203" i="1"/>
  <c r="N1203" i="1"/>
  <c r="O1203" i="1"/>
  <c r="M1204" i="1"/>
  <c r="N1204" i="1"/>
  <c r="O1204" i="1"/>
  <c r="M1205" i="1"/>
  <c r="N1205" i="1"/>
  <c r="O1205" i="1"/>
  <c r="M1206" i="1"/>
  <c r="N1206" i="1"/>
  <c r="O1206" i="1"/>
  <c r="M1207" i="1"/>
  <c r="N1207" i="1"/>
  <c r="O1207" i="1"/>
  <c r="M1208" i="1"/>
  <c r="N1208" i="1"/>
  <c r="O1208" i="1"/>
  <c r="M1209" i="1"/>
  <c r="N1209" i="1"/>
  <c r="O1209" i="1"/>
  <c r="M1210" i="1"/>
  <c r="N1210" i="1"/>
  <c r="O1210" i="1"/>
  <c r="M1211" i="1"/>
  <c r="N1211" i="1"/>
  <c r="O1211" i="1"/>
  <c r="M1212" i="1"/>
  <c r="N1212" i="1"/>
  <c r="O1212" i="1"/>
  <c r="M1213" i="1"/>
  <c r="N1213" i="1"/>
  <c r="O1213" i="1"/>
  <c r="M1214" i="1"/>
  <c r="N1214" i="1"/>
  <c r="O1214" i="1"/>
  <c r="M1215" i="1"/>
  <c r="N1215" i="1"/>
  <c r="O1215" i="1"/>
  <c r="M1216" i="1"/>
  <c r="N1216" i="1"/>
  <c r="O1216" i="1"/>
  <c r="M1217" i="1"/>
  <c r="N1217" i="1"/>
  <c r="O1217" i="1"/>
  <c r="M1218" i="1"/>
  <c r="N1218" i="1"/>
  <c r="O1218" i="1"/>
  <c r="M1219" i="1"/>
  <c r="N1219" i="1"/>
  <c r="O1219" i="1"/>
  <c r="M1220" i="1"/>
  <c r="N1220" i="1"/>
  <c r="O1220" i="1"/>
  <c r="M1221" i="1"/>
  <c r="N1221" i="1"/>
  <c r="O1221" i="1"/>
  <c r="M1222" i="1"/>
  <c r="N1222" i="1"/>
  <c r="O1222" i="1"/>
  <c r="M1223" i="1"/>
  <c r="N1223" i="1"/>
  <c r="O1223" i="1"/>
  <c r="M1224" i="1"/>
  <c r="N1224" i="1"/>
  <c r="O1224" i="1"/>
  <c r="M1225" i="1"/>
  <c r="N1225" i="1"/>
  <c r="O1225" i="1"/>
  <c r="M1226" i="1"/>
  <c r="N1226" i="1"/>
  <c r="O1226" i="1"/>
  <c r="M1227" i="1"/>
  <c r="N1227" i="1"/>
  <c r="O1227" i="1"/>
  <c r="M1228" i="1"/>
  <c r="N1228" i="1"/>
  <c r="O1228" i="1"/>
  <c r="M1229" i="1"/>
  <c r="N1229" i="1"/>
  <c r="O1229" i="1"/>
  <c r="M1230" i="1"/>
  <c r="N1230" i="1"/>
  <c r="O1230" i="1"/>
  <c r="M1231" i="1"/>
  <c r="N1231" i="1"/>
  <c r="O1231" i="1"/>
  <c r="M1232" i="1"/>
  <c r="N1232" i="1"/>
  <c r="O1232" i="1"/>
  <c r="M1233" i="1"/>
  <c r="N1233" i="1"/>
  <c r="O1233" i="1"/>
  <c r="M1234" i="1"/>
  <c r="N1234" i="1"/>
  <c r="O1234" i="1"/>
  <c r="M1235" i="1"/>
  <c r="N1235" i="1"/>
  <c r="O1235" i="1"/>
  <c r="M1236" i="1"/>
  <c r="N1236" i="1"/>
  <c r="O1236" i="1"/>
  <c r="M1237" i="1"/>
  <c r="N1237" i="1"/>
  <c r="O1237" i="1"/>
  <c r="M1238" i="1"/>
  <c r="N1238" i="1"/>
  <c r="O1238" i="1"/>
  <c r="M1239" i="1"/>
  <c r="N1239" i="1"/>
  <c r="O1239" i="1"/>
  <c r="M1240" i="1"/>
  <c r="N1240" i="1"/>
  <c r="O1240" i="1"/>
  <c r="M1241" i="1"/>
  <c r="N1241" i="1"/>
  <c r="O1241" i="1"/>
  <c r="M1242" i="1"/>
  <c r="N1242" i="1"/>
  <c r="O1242" i="1"/>
  <c r="M1243" i="1"/>
  <c r="N1243" i="1"/>
  <c r="O1243" i="1"/>
  <c r="M1244" i="1"/>
  <c r="N1244" i="1"/>
  <c r="O1244" i="1"/>
  <c r="M1245" i="1"/>
  <c r="N1245" i="1"/>
  <c r="O1245" i="1"/>
  <c r="M1246" i="1"/>
  <c r="N1246" i="1"/>
  <c r="O1246" i="1"/>
  <c r="M1247" i="1"/>
  <c r="N1247" i="1"/>
  <c r="O1247" i="1"/>
  <c r="M1248" i="1"/>
  <c r="N1248" i="1"/>
  <c r="O1248" i="1"/>
  <c r="M1249" i="1"/>
  <c r="N1249" i="1"/>
  <c r="O1249" i="1"/>
  <c r="M1250" i="1"/>
  <c r="N1250" i="1"/>
  <c r="O1250" i="1"/>
  <c r="M1199" i="1"/>
  <c r="N1199" i="1"/>
  <c r="O1199" i="1"/>
  <c r="M1148" i="1"/>
  <c r="N1148" i="1"/>
  <c r="O1148" i="1"/>
  <c r="M1149" i="1"/>
  <c r="N1149" i="1"/>
  <c r="O1149" i="1"/>
  <c r="M1150" i="1"/>
  <c r="N1150" i="1"/>
  <c r="O1150" i="1"/>
  <c r="M1151" i="1"/>
  <c r="N1151" i="1"/>
  <c r="O1151" i="1"/>
  <c r="M1152" i="1"/>
  <c r="N1152" i="1"/>
  <c r="O1152" i="1"/>
  <c r="M1153" i="1"/>
  <c r="N1153" i="1"/>
  <c r="O1153" i="1"/>
  <c r="M1154" i="1"/>
  <c r="N1154" i="1"/>
  <c r="O1154" i="1"/>
  <c r="M1155" i="1"/>
  <c r="N1155" i="1"/>
  <c r="O1155" i="1"/>
  <c r="M1156" i="1"/>
  <c r="N1156" i="1"/>
  <c r="O1156" i="1"/>
  <c r="M1157" i="1"/>
  <c r="N1157" i="1"/>
  <c r="O1157" i="1"/>
  <c r="M1158" i="1"/>
  <c r="N1158" i="1"/>
  <c r="O1158" i="1"/>
  <c r="M1159" i="1"/>
  <c r="N1159" i="1"/>
  <c r="O1159" i="1"/>
  <c r="M1160" i="1"/>
  <c r="N1160" i="1"/>
  <c r="O1160" i="1"/>
  <c r="M1161" i="1"/>
  <c r="N1161" i="1"/>
  <c r="O1161" i="1"/>
  <c r="M1162" i="1"/>
  <c r="N1162" i="1"/>
  <c r="O1162" i="1"/>
  <c r="M1163" i="1"/>
  <c r="N1163" i="1"/>
  <c r="O1163" i="1"/>
  <c r="M1164" i="1"/>
  <c r="N1164" i="1"/>
  <c r="O1164" i="1"/>
  <c r="M1165" i="1"/>
  <c r="N1165" i="1"/>
  <c r="O1165" i="1"/>
  <c r="M1166" i="1"/>
  <c r="N1166" i="1"/>
  <c r="O1166" i="1"/>
  <c r="M1167" i="1"/>
  <c r="N1167" i="1"/>
  <c r="O1167" i="1"/>
  <c r="M1168" i="1"/>
  <c r="N1168" i="1"/>
  <c r="O1168" i="1"/>
  <c r="M1169" i="1"/>
  <c r="N1169" i="1"/>
  <c r="O1169" i="1"/>
  <c r="M1170" i="1"/>
  <c r="N1170" i="1"/>
  <c r="O1170" i="1"/>
  <c r="M1171" i="1"/>
  <c r="N1171" i="1"/>
  <c r="O1171" i="1"/>
  <c r="M1172" i="1"/>
  <c r="N1172" i="1"/>
  <c r="O1172" i="1"/>
  <c r="M1173" i="1"/>
  <c r="N1173" i="1"/>
  <c r="O1173" i="1"/>
  <c r="M1174" i="1"/>
  <c r="N1174" i="1"/>
  <c r="O1174" i="1"/>
  <c r="M1175" i="1"/>
  <c r="N1175" i="1"/>
  <c r="O1175" i="1"/>
  <c r="M1176" i="1"/>
  <c r="N1176" i="1"/>
  <c r="O1176" i="1"/>
  <c r="M1177" i="1"/>
  <c r="N1177" i="1"/>
  <c r="O1177" i="1"/>
  <c r="M1178" i="1"/>
  <c r="N1178" i="1"/>
  <c r="O1178" i="1"/>
  <c r="M1179" i="1"/>
  <c r="N1179" i="1"/>
  <c r="O1179" i="1"/>
  <c r="M1180" i="1"/>
  <c r="N1180" i="1"/>
  <c r="O1180" i="1"/>
  <c r="M1181" i="1"/>
  <c r="N1181" i="1"/>
  <c r="O1181" i="1"/>
  <c r="M1182" i="1"/>
  <c r="N1182" i="1"/>
  <c r="O1182" i="1"/>
  <c r="M1183" i="1"/>
  <c r="N1183" i="1"/>
  <c r="O1183" i="1"/>
  <c r="M1184" i="1"/>
  <c r="N1184" i="1"/>
  <c r="O1184" i="1"/>
  <c r="M1185" i="1"/>
  <c r="N1185" i="1"/>
  <c r="O1185" i="1"/>
  <c r="M1186" i="1"/>
  <c r="N1186" i="1"/>
  <c r="O1186" i="1"/>
  <c r="M1187" i="1"/>
  <c r="N1187" i="1"/>
  <c r="O1187" i="1"/>
  <c r="M1188" i="1"/>
  <c r="N1188" i="1"/>
  <c r="O1188" i="1"/>
  <c r="M1189" i="1"/>
  <c r="N1189" i="1"/>
  <c r="O1189" i="1"/>
  <c r="M1190" i="1"/>
  <c r="N1190" i="1"/>
  <c r="O1190" i="1"/>
  <c r="M1191" i="1"/>
  <c r="N1191" i="1"/>
  <c r="O1191" i="1"/>
  <c r="M1192" i="1"/>
  <c r="N1192" i="1"/>
  <c r="O1192" i="1"/>
  <c r="M1193" i="1"/>
  <c r="N1193" i="1"/>
  <c r="O1193" i="1"/>
  <c r="M1194" i="1"/>
  <c r="N1194" i="1"/>
  <c r="O1194" i="1"/>
  <c r="M1195" i="1"/>
  <c r="N1195" i="1"/>
  <c r="O1195" i="1"/>
  <c r="M1196" i="1"/>
  <c r="N1196" i="1"/>
  <c r="O1196" i="1"/>
  <c r="M1197" i="1"/>
  <c r="N1197" i="1"/>
  <c r="O1197" i="1"/>
  <c r="M1198" i="1"/>
  <c r="N1198" i="1"/>
  <c r="O1198" i="1"/>
  <c r="M1147" i="1"/>
  <c r="N1147" i="1"/>
  <c r="O1147" i="1"/>
  <c r="M1096" i="1"/>
  <c r="N1096" i="1"/>
  <c r="O1096" i="1"/>
  <c r="M1097" i="1"/>
  <c r="N1097" i="1"/>
  <c r="O1097" i="1"/>
  <c r="M1098" i="1"/>
  <c r="N1098" i="1"/>
  <c r="O1098" i="1"/>
  <c r="M1099" i="1"/>
  <c r="N1099" i="1"/>
  <c r="O1099" i="1"/>
  <c r="M1100" i="1"/>
  <c r="N1100" i="1"/>
  <c r="O1100" i="1"/>
  <c r="M1101" i="1"/>
  <c r="N1101" i="1"/>
  <c r="O1101" i="1"/>
  <c r="M1102" i="1"/>
  <c r="N1102" i="1"/>
  <c r="O1102" i="1"/>
  <c r="M1103" i="1"/>
  <c r="N1103" i="1"/>
  <c r="O1103" i="1"/>
  <c r="M1104" i="1"/>
  <c r="N1104" i="1"/>
  <c r="O1104" i="1"/>
  <c r="M1105" i="1"/>
  <c r="N1105" i="1"/>
  <c r="O1105" i="1"/>
  <c r="M1106" i="1"/>
  <c r="N1106" i="1"/>
  <c r="O1106" i="1"/>
  <c r="M1107" i="1"/>
  <c r="N1107" i="1"/>
  <c r="O1107" i="1"/>
  <c r="M1108" i="1"/>
  <c r="N1108" i="1"/>
  <c r="O1108" i="1"/>
  <c r="M1109" i="1"/>
  <c r="N1109" i="1"/>
  <c r="O1109" i="1"/>
  <c r="M1110" i="1"/>
  <c r="N1110" i="1"/>
  <c r="O1110" i="1"/>
  <c r="M1111" i="1"/>
  <c r="N1111" i="1"/>
  <c r="O1111" i="1"/>
  <c r="M1112" i="1"/>
  <c r="N1112" i="1"/>
  <c r="O1112" i="1"/>
  <c r="M1113" i="1"/>
  <c r="N1113" i="1"/>
  <c r="O1113" i="1"/>
  <c r="M1114" i="1"/>
  <c r="N1114" i="1"/>
  <c r="O1114" i="1"/>
  <c r="M1115" i="1"/>
  <c r="N1115" i="1"/>
  <c r="O1115" i="1"/>
  <c r="M1116" i="1"/>
  <c r="N1116" i="1"/>
  <c r="O1116" i="1"/>
  <c r="M1117" i="1"/>
  <c r="N1117" i="1"/>
  <c r="O1117" i="1"/>
  <c r="M1118" i="1"/>
  <c r="N1118" i="1"/>
  <c r="O1118" i="1"/>
  <c r="M1119" i="1"/>
  <c r="N1119" i="1"/>
  <c r="O1119" i="1"/>
  <c r="M1120" i="1"/>
  <c r="N1120" i="1"/>
  <c r="O1120" i="1"/>
  <c r="M1121" i="1"/>
  <c r="N1121" i="1"/>
  <c r="O1121" i="1"/>
  <c r="M1122" i="1"/>
  <c r="N1122" i="1"/>
  <c r="O1122" i="1"/>
  <c r="M1123" i="1"/>
  <c r="N1123" i="1"/>
  <c r="O1123" i="1"/>
  <c r="M1124" i="1"/>
  <c r="N1124" i="1"/>
  <c r="O1124" i="1"/>
  <c r="M1125" i="1"/>
  <c r="N1125" i="1"/>
  <c r="O1125" i="1"/>
  <c r="M1126" i="1"/>
  <c r="N1126" i="1"/>
  <c r="O1126" i="1"/>
  <c r="M1127" i="1"/>
  <c r="N1127" i="1"/>
  <c r="O1127" i="1"/>
  <c r="M1128" i="1"/>
  <c r="N1128" i="1"/>
  <c r="O1128" i="1"/>
  <c r="M1129" i="1"/>
  <c r="N1129" i="1"/>
  <c r="O1129" i="1"/>
  <c r="M1130" i="1"/>
  <c r="N1130" i="1"/>
  <c r="O1130" i="1"/>
  <c r="M1131" i="1"/>
  <c r="N1131" i="1"/>
  <c r="O1131" i="1"/>
  <c r="M1132" i="1"/>
  <c r="N1132" i="1"/>
  <c r="O1132" i="1"/>
  <c r="M1133" i="1"/>
  <c r="N1133" i="1"/>
  <c r="O1133" i="1"/>
  <c r="M1134" i="1"/>
  <c r="N1134" i="1"/>
  <c r="O1134" i="1"/>
  <c r="M1135" i="1"/>
  <c r="N1135" i="1"/>
  <c r="O1135" i="1"/>
  <c r="M1136" i="1"/>
  <c r="N1136" i="1"/>
  <c r="O1136" i="1"/>
  <c r="M1137" i="1"/>
  <c r="N1137" i="1"/>
  <c r="O1137" i="1"/>
  <c r="M1138" i="1"/>
  <c r="N1138" i="1"/>
  <c r="O1138" i="1"/>
  <c r="M1139" i="1"/>
  <c r="N1139" i="1"/>
  <c r="O1139" i="1"/>
  <c r="M1140" i="1"/>
  <c r="N1140" i="1"/>
  <c r="O1140" i="1"/>
  <c r="M1141" i="1"/>
  <c r="N1141" i="1"/>
  <c r="O1141" i="1"/>
  <c r="M1142" i="1"/>
  <c r="N1142" i="1"/>
  <c r="O1142" i="1"/>
  <c r="M1143" i="1"/>
  <c r="N1143" i="1"/>
  <c r="O1143" i="1"/>
  <c r="M1144" i="1"/>
  <c r="N1144" i="1"/>
  <c r="O1144" i="1"/>
  <c r="M1145" i="1"/>
  <c r="N1145" i="1"/>
  <c r="O1145" i="1"/>
  <c r="M1146" i="1"/>
  <c r="N1146" i="1"/>
  <c r="O1146" i="1"/>
  <c r="M1095" i="1"/>
  <c r="N1095" i="1"/>
  <c r="O1095" i="1"/>
  <c r="M1044" i="1"/>
  <c r="N1044" i="1"/>
  <c r="O1044" i="1"/>
  <c r="M1045" i="1"/>
  <c r="N1045" i="1"/>
  <c r="O1045" i="1"/>
  <c r="M1046" i="1"/>
  <c r="N1046" i="1"/>
  <c r="O1046" i="1"/>
  <c r="M1047" i="1"/>
  <c r="N1047" i="1"/>
  <c r="O1047" i="1"/>
  <c r="M1048" i="1"/>
  <c r="N1048" i="1"/>
  <c r="O1048" i="1"/>
  <c r="M1049" i="1"/>
  <c r="N1049" i="1"/>
  <c r="O1049" i="1"/>
  <c r="M1050" i="1"/>
  <c r="N1050" i="1"/>
  <c r="O1050" i="1"/>
  <c r="M1051" i="1"/>
  <c r="N1051" i="1"/>
  <c r="O1051" i="1"/>
  <c r="M1052" i="1"/>
  <c r="N1052" i="1"/>
  <c r="O1052" i="1"/>
  <c r="M1053" i="1"/>
  <c r="N1053" i="1"/>
  <c r="O1053" i="1"/>
  <c r="M1054" i="1"/>
  <c r="N1054" i="1"/>
  <c r="O1054" i="1"/>
  <c r="M1055" i="1"/>
  <c r="N1055" i="1"/>
  <c r="O1055" i="1"/>
  <c r="M1056" i="1"/>
  <c r="N1056" i="1"/>
  <c r="O1056" i="1"/>
  <c r="M1057" i="1"/>
  <c r="N1057" i="1"/>
  <c r="O1057" i="1"/>
  <c r="M1058" i="1"/>
  <c r="N1058" i="1"/>
  <c r="O1058" i="1"/>
  <c r="M1059" i="1"/>
  <c r="N1059" i="1"/>
  <c r="O1059" i="1"/>
  <c r="M1060" i="1"/>
  <c r="N1060" i="1"/>
  <c r="O1060" i="1"/>
  <c r="M1061" i="1"/>
  <c r="N1061" i="1"/>
  <c r="O1061" i="1"/>
  <c r="M1062" i="1"/>
  <c r="N1062" i="1"/>
  <c r="O1062" i="1"/>
  <c r="M1063" i="1"/>
  <c r="N1063" i="1"/>
  <c r="O1063" i="1"/>
  <c r="M1064" i="1"/>
  <c r="N1064" i="1"/>
  <c r="O1064" i="1"/>
  <c r="M1065" i="1"/>
  <c r="N1065" i="1"/>
  <c r="O1065" i="1"/>
  <c r="M1066" i="1"/>
  <c r="N1066" i="1"/>
  <c r="O1066" i="1"/>
  <c r="M1067" i="1"/>
  <c r="N1067" i="1"/>
  <c r="O1067" i="1"/>
  <c r="M1068" i="1"/>
  <c r="N1068" i="1"/>
  <c r="O1068" i="1"/>
  <c r="M1069" i="1"/>
  <c r="N1069" i="1"/>
  <c r="O1069" i="1"/>
  <c r="M1070" i="1"/>
  <c r="N1070" i="1"/>
  <c r="O1070" i="1"/>
  <c r="M1071" i="1"/>
  <c r="N1071" i="1"/>
  <c r="O1071" i="1"/>
  <c r="M1072" i="1"/>
  <c r="N1072" i="1"/>
  <c r="O1072" i="1"/>
  <c r="M1073" i="1"/>
  <c r="N1073" i="1"/>
  <c r="O1073" i="1"/>
  <c r="M1074" i="1"/>
  <c r="N1074" i="1"/>
  <c r="O1074" i="1"/>
  <c r="M1075" i="1"/>
  <c r="N1075" i="1"/>
  <c r="O1075" i="1"/>
  <c r="M1076" i="1"/>
  <c r="N1076" i="1"/>
  <c r="O1076" i="1"/>
  <c r="M1077" i="1"/>
  <c r="N1077" i="1"/>
  <c r="O1077" i="1"/>
  <c r="M1078" i="1"/>
  <c r="N1078" i="1"/>
  <c r="O1078" i="1"/>
  <c r="M1079" i="1"/>
  <c r="N1079" i="1"/>
  <c r="O1079" i="1"/>
  <c r="M1080" i="1"/>
  <c r="N1080" i="1"/>
  <c r="O1080" i="1"/>
  <c r="M1081" i="1"/>
  <c r="N1081" i="1"/>
  <c r="O1081" i="1"/>
  <c r="M1082" i="1"/>
  <c r="N1082" i="1"/>
  <c r="O1082" i="1"/>
  <c r="M1083" i="1"/>
  <c r="N1083" i="1"/>
  <c r="O1083" i="1"/>
  <c r="M1084" i="1"/>
  <c r="N1084" i="1"/>
  <c r="O1084" i="1"/>
  <c r="M1085" i="1"/>
  <c r="N1085" i="1"/>
  <c r="O1085" i="1"/>
  <c r="M1086" i="1"/>
  <c r="N1086" i="1"/>
  <c r="O1086" i="1"/>
  <c r="M1087" i="1"/>
  <c r="N1087" i="1"/>
  <c r="O1087" i="1"/>
  <c r="M1088" i="1"/>
  <c r="N1088" i="1"/>
  <c r="O1088" i="1"/>
  <c r="M1089" i="1"/>
  <c r="N1089" i="1"/>
  <c r="O1089" i="1"/>
  <c r="M1090" i="1"/>
  <c r="N1090" i="1"/>
  <c r="O1090" i="1"/>
  <c r="M1091" i="1"/>
  <c r="N1091" i="1"/>
  <c r="O1091" i="1"/>
  <c r="M1092" i="1"/>
  <c r="N1092" i="1"/>
  <c r="O1092" i="1"/>
  <c r="M1093" i="1"/>
  <c r="N1093" i="1"/>
  <c r="O1093" i="1"/>
  <c r="M1094" i="1"/>
  <c r="N1094" i="1"/>
  <c r="O1094" i="1"/>
  <c r="M1043" i="1"/>
  <c r="N1043" i="1"/>
  <c r="O1043" i="1"/>
  <c r="M992" i="1"/>
  <c r="N992" i="1"/>
  <c r="O992" i="1"/>
  <c r="M993" i="1"/>
  <c r="N993" i="1"/>
  <c r="O993" i="1"/>
  <c r="M994" i="1"/>
  <c r="N994" i="1"/>
  <c r="O994" i="1"/>
  <c r="M995" i="1"/>
  <c r="N995" i="1"/>
  <c r="O995" i="1"/>
  <c r="M996" i="1"/>
  <c r="N996" i="1"/>
  <c r="O996" i="1"/>
  <c r="M997" i="1"/>
  <c r="N997" i="1"/>
  <c r="O997" i="1"/>
  <c r="M998" i="1"/>
  <c r="N998" i="1"/>
  <c r="O998" i="1"/>
  <c r="M999" i="1"/>
  <c r="N999" i="1"/>
  <c r="O999" i="1"/>
  <c r="M1000" i="1"/>
  <c r="N1000" i="1"/>
  <c r="O1000" i="1"/>
  <c r="M1001" i="1"/>
  <c r="N1001" i="1"/>
  <c r="O1001" i="1"/>
  <c r="M1002" i="1"/>
  <c r="N1002" i="1"/>
  <c r="O1002" i="1"/>
  <c r="M1003" i="1"/>
  <c r="N1003" i="1"/>
  <c r="O1003" i="1"/>
  <c r="M1004" i="1"/>
  <c r="N1004" i="1"/>
  <c r="O1004" i="1"/>
  <c r="M1005" i="1"/>
  <c r="N1005" i="1"/>
  <c r="O1005" i="1"/>
  <c r="M1006" i="1"/>
  <c r="N1006" i="1"/>
  <c r="O1006" i="1"/>
  <c r="M1007" i="1"/>
  <c r="N1007" i="1"/>
  <c r="O1007" i="1"/>
  <c r="M1008" i="1"/>
  <c r="N1008" i="1"/>
  <c r="O1008" i="1"/>
  <c r="M1009" i="1"/>
  <c r="N1009" i="1"/>
  <c r="O1009" i="1"/>
  <c r="M1010" i="1"/>
  <c r="N1010" i="1"/>
  <c r="O1010" i="1"/>
  <c r="M1011" i="1"/>
  <c r="N1011" i="1"/>
  <c r="O1011" i="1"/>
  <c r="M1012" i="1"/>
  <c r="N1012" i="1"/>
  <c r="O1012" i="1"/>
  <c r="M1013" i="1"/>
  <c r="N1013" i="1"/>
  <c r="O1013" i="1"/>
  <c r="M1014" i="1"/>
  <c r="N1014" i="1"/>
  <c r="O1014" i="1"/>
  <c r="M1015" i="1"/>
  <c r="N1015" i="1"/>
  <c r="O1015" i="1"/>
  <c r="M1016" i="1"/>
  <c r="N1016" i="1"/>
  <c r="O1016" i="1"/>
  <c r="M1017" i="1"/>
  <c r="N1017" i="1"/>
  <c r="O1017" i="1"/>
  <c r="M1018" i="1"/>
  <c r="N1018" i="1"/>
  <c r="O1018" i="1"/>
  <c r="M1019" i="1"/>
  <c r="N1019" i="1"/>
  <c r="O1019" i="1"/>
  <c r="M1020" i="1"/>
  <c r="N1020" i="1"/>
  <c r="O1020" i="1"/>
  <c r="M1021" i="1"/>
  <c r="N1021" i="1"/>
  <c r="O1021" i="1"/>
  <c r="M1022" i="1"/>
  <c r="N1022" i="1"/>
  <c r="O1022" i="1"/>
  <c r="M1023" i="1"/>
  <c r="N1023" i="1"/>
  <c r="O1023" i="1"/>
  <c r="M1024" i="1"/>
  <c r="N1024" i="1"/>
  <c r="O1024" i="1"/>
  <c r="M1025" i="1"/>
  <c r="N1025" i="1"/>
  <c r="O1025" i="1"/>
  <c r="M1026" i="1"/>
  <c r="N1026" i="1"/>
  <c r="O1026" i="1"/>
  <c r="M1027" i="1"/>
  <c r="N1027" i="1"/>
  <c r="O1027" i="1"/>
  <c r="M1028" i="1"/>
  <c r="N1028" i="1"/>
  <c r="O1028" i="1"/>
  <c r="M1029" i="1"/>
  <c r="N1029" i="1"/>
  <c r="O1029" i="1"/>
  <c r="M1030" i="1"/>
  <c r="N1030" i="1"/>
  <c r="O1030" i="1"/>
  <c r="M1031" i="1"/>
  <c r="N1031" i="1"/>
  <c r="O1031" i="1"/>
  <c r="M1032" i="1"/>
  <c r="N1032" i="1"/>
  <c r="O1032" i="1"/>
  <c r="M1033" i="1"/>
  <c r="N1033" i="1"/>
  <c r="O1033" i="1"/>
  <c r="M1034" i="1"/>
  <c r="N1034" i="1"/>
  <c r="O1034" i="1"/>
  <c r="M1035" i="1"/>
  <c r="N1035" i="1"/>
  <c r="O1035" i="1"/>
  <c r="M1036" i="1"/>
  <c r="N1036" i="1"/>
  <c r="O1036" i="1"/>
  <c r="M1037" i="1"/>
  <c r="N1037" i="1"/>
  <c r="O1037" i="1"/>
  <c r="M1038" i="1"/>
  <c r="N1038" i="1"/>
  <c r="O1038" i="1"/>
  <c r="M1039" i="1"/>
  <c r="N1039" i="1"/>
  <c r="O1039" i="1"/>
  <c r="M1040" i="1"/>
  <c r="N1040" i="1"/>
  <c r="O1040" i="1"/>
  <c r="M1041" i="1"/>
  <c r="N1041" i="1"/>
  <c r="O1041" i="1"/>
  <c r="M1042" i="1"/>
  <c r="N1042" i="1"/>
  <c r="O1042" i="1"/>
  <c r="M991" i="1"/>
  <c r="N991" i="1"/>
  <c r="O991" i="1"/>
  <c r="M940" i="1"/>
  <c r="N940" i="1"/>
  <c r="O940" i="1"/>
  <c r="M941" i="1"/>
  <c r="N941" i="1"/>
  <c r="O941" i="1"/>
  <c r="M942" i="1"/>
  <c r="N942" i="1"/>
  <c r="O942" i="1"/>
  <c r="M943" i="1"/>
  <c r="N943" i="1"/>
  <c r="O943" i="1"/>
  <c r="M944" i="1"/>
  <c r="N944" i="1"/>
  <c r="O944" i="1"/>
  <c r="M945" i="1"/>
  <c r="N945" i="1"/>
  <c r="O945" i="1"/>
  <c r="M946" i="1"/>
  <c r="N946" i="1"/>
  <c r="O946" i="1"/>
  <c r="M947" i="1"/>
  <c r="N947" i="1"/>
  <c r="O947" i="1"/>
  <c r="M948" i="1"/>
  <c r="N948" i="1"/>
  <c r="O948" i="1"/>
  <c r="M949" i="1"/>
  <c r="N949" i="1"/>
  <c r="O949" i="1"/>
  <c r="M950" i="1"/>
  <c r="N950" i="1"/>
  <c r="O950" i="1"/>
  <c r="M951" i="1"/>
  <c r="N951" i="1"/>
  <c r="O951" i="1"/>
  <c r="M952" i="1"/>
  <c r="N952" i="1"/>
  <c r="O952" i="1"/>
  <c r="M953" i="1"/>
  <c r="N953" i="1"/>
  <c r="O953" i="1"/>
  <c r="M954" i="1"/>
  <c r="N954" i="1"/>
  <c r="O954" i="1"/>
  <c r="M955" i="1"/>
  <c r="N955" i="1"/>
  <c r="O955" i="1"/>
  <c r="M956" i="1"/>
  <c r="N956" i="1"/>
  <c r="O956" i="1"/>
  <c r="M957" i="1"/>
  <c r="N957" i="1"/>
  <c r="O957" i="1"/>
  <c r="M958" i="1"/>
  <c r="N958" i="1"/>
  <c r="O958" i="1"/>
  <c r="M959" i="1"/>
  <c r="N959" i="1"/>
  <c r="O959" i="1"/>
  <c r="M960" i="1"/>
  <c r="N960" i="1"/>
  <c r="O960" i="1"/>
  <c r="M961" i="1"/>
  <c r="N961" i="1"/>
  <c r="O961" i="1"/>
  <c r="M962" i="1"/>
  <c r="N962" i="1"/>
  <c r="O962" i="1"/>
  <c r="M963" i="1"/>
  <c r="N963" i="1"/>
  <c r="O963" i="1"/>
  <c r="M964" i="1"/>
  <c r="N964" i="1"/>
  <c r="O964" i="1"/>
  <c r="M965" i="1"/>
  <c r="N965" i="1"/>
  <c r="O965" i="1"/>
  <c r="M966" i="1"/>
  <c r="N966" i="1"/>
  <c r="O966" i="1"/>
  <c r="M967" i="1"/>
  <c r="N967" i="1"/>
  <c r="O967" i="1"/>
  <c r="M968" i="1"/>
  <c r="N968" i="1"/>
  <c r="O968" i="1"/>
  <c r="M969" i="1"/>
  <c r="N969" i="1"/>
  <c r="O969" i="1"/>
  <c r="M970" i="1"/>
  <c r="N970" i="1"/>
  <c r="O970" i="1"/>
  <c r="M971" i="1"/>
  <c r="N971" i="1"/>
  <c r="O971" i="1"/>
  <c r="M972" i="1"/>
  <c r="N972" i="1"/>
  <c r="O972" i="1"/>
  <c r="M973" i="1"/>
  <c r="N973" i="1"/>
  <c r="O973" i="1"/>
  <c r="M974" i="1"/>
  <c r="N974" i="1"/>
  <c r="O974" i="1"/>
  <c r="M975" i="1"/>
  <c r="N975" i="1"/>
  <c r="O975" i="1"/>
  <c r="M976" i="1"/>
  <c r="N976" i="1"/>
  <c r="O976" i="1"/>
  <c r="M977" i="1"/>
  <c r="N977" i="1"/>
  <c r="O977" i="1"/>
  <c r="M978" i="1"/>
  <c r="N978" i="1"/>
  <c r="O978" i="1"/>
  <c r="M979" i="1"/>
  <c r="N979" i="1"/>
  <c r="O979" i="1"/>
  <c r="M980" i="1"/>
  <c r="N980" i="1"/>
  <c r="O980" i="1"/>
  <c r="M981" i="1"/>
  <c r="N981" i="1"/>
  <c r="O981" i="1"/>
  <c r="M982" i="1"/>
  <c r="N982" i="1"/>
  <c r="O982" i="1"/>
  <c r="M983" i="1"/>
  <c r="N983" i="1"/>
  <c r="O983" i="1"/>
  <c r="M984" i="1"/>
  <c r="N984" i="1"/>
  <c r="O984" i="1"/>
  <c r="M985" i="1"/>
  <c r="N985" i="1"/>
  <c r="O985" i="1"/>
  <c r="M986" i="1"/>
  <c r="N986" i="1"/>
  <c r="O986" i="1"/>
  <c r="M987" i="1"/>
  <c r="N987" i="1"/>
  <c r="O987" i="1"/>
  <c r="M988" i="1"/>
  <c r="N988" i="1"/>
  <c r="O988" i="1"/>
  <c r="M989" i="1"/>
  <c r="N989" i="1"/>
  <c r="O989" i="1"/>
  <c r="M990" i="1"/>
  <c r="N990" i="1"/>
  <c r="O990" i="1"/>
  <c r="M939" i="1"/>
  <c r="N939" i="1"/>
  <c r="O939" i="1"/>
  <c r="M888" i="1"/>
  <c r="N888" i="1"/>
  <c r="O888" i="1"/>
  <c r="M889" i="1"/>
  <c r="N889" i="1"/>
  <c r="O889" i="1"/>
  <c r="M890" i="1"/>
  <c r="N890" i="1"/>
  <c r="O890" i="1"/>
  <c r="M891" i="1"/>
  <c r="N891" i="1"/>
  <c r="O891" i="1"/>
  <c r="M892" i="1"/>
  <c r="N892" i="1"/>
  <c r="O892" i="1"/>
  <c r="M893" i="1"/>
  <c r="N893" i="1"/>
  <c r="O893" i="1"/>
  <c r="M894" i="1"/>
  <c r="N894" i="1"/>
  <c r="O894" i="1"/>
  <c r="M895" i="1"/>
  <c r="N895" i="1"/>
  <c r="O895" i="1"/>
  <c r="M896" i="1"/>
  <c r="N896" i="1"/>
  <c r="O896" i="1"/>
  <c r="M897" i="1"/>
  <c r="N897" i="1"/>
  <c r="O897" i="1"/>
  <c r="M898" i="1"/>
  <c r="N898" i="1"/>
  <c r="O898" i="1"/>
  <c r="M899" i="1"/>
  <c r="N899" i="1"/>
  <c r="O899" i="1"/>
  <c r="M900" i="1"/>
  <c r="N900" i="1"/>
  <c r="O900" i="1"/>
  <c r="M901" i="1"/>
  <c r="N901" i="1"/>
  <c r="O901" i="1"/>
  <c r="M902" i="1"/>
  <c r="N902" i="1"/>
  <c r="O902" i="1"/>
  <c r="M903" i="1"/>
  <c r="N903" i="1"/>
  <c r="O903" i="1"/>
  <c r="M904" i="1"/>
  <c r="N904" i="1"/>
  <c r="O904" i="1"/>
  <c r="M905" i="1"/>
  <c r="N905" i="1"/>
  <c r="O905" i="1"/>
  <c r="M906" i="1"/>
  <c r="N906" i="1"/>
  <c r="O906" i="1"/>
  <c r="M907" i="1"/>
  <c r="N907" i="1"/>
  <c r="O907" i="1"/>
  <c r="M908" i="1"/>
  <c r="N908" i="1"/>
  <c r="O908" i="1"/>
  <c r="M909" i="1"/>
  <c r="N909" i="1"/>
  <c r="O909" i="1"/>
  <c r="M910" i="1"/>
  <c r="N910" i="1"/>
  <c r="O910" i="1"/>
  <c r="M911" i="1"/>
  <c r="N911" i="1"/>
  <c r="O911" i="1"/>
  <c r="M912" i="1"/>
  <c r="N912" i="1"/>
  <c r="O912" i="1"/>
  <c r="M913" i="1"/>
  <c r="N913" i="1"/>
  <c r="O913" i="1"/>
  <c r="M914" i="1"/>
  <c r="N914" i="1"/>
  <c r="O914" i="1"/>
  <c r="M915" i="1"/>
  <c r="N915" i="1"/>
  <c r="O915" i="1"/>
  <c r="M916" i="1"/>
  <c r="N916" i="1"/>
  <c r="O916" i="1"/>
  <c r="M917" i="1"/>
  <c r="N917" i="1"/>
  <c r="O917" i="1"/>
  <c r="M918" i="1"/>
  <c r="N918" i="1"/>
  <c r="O918" i="1"/>
  <c r="M919" i="1"/>
  <c r="N919" i="1"/>
  <c r="O919" i="1"/>
  <c r="M920" i="1"/>
  <c r="N920" i="1"/>
  <c r="O920" i="1"/>
  <c r="M921" i="1"/>
  <c r="N921" i="1"/>
  <c r="O921" i="1"/>
  <c r="M922" i="1"/>
  <c r="N922" i="1"/>
  <c r="O922" i="1"/>
  <c r="M923" i="1"/>
  <c r="N923" i="1"/>
  <c r="O923" i="1"/>
  <c r="M924" i="1"/>
  <c r="N924" i="1"/>
  <c r="O924" i="1"/>
  <c r="M925" i="1"/>
  <c r="N925" i="1"/>
  <c r="O925" i="1"/>
  <c r="M926" i="1"/>
  <c r="N926" i="1"/>
  <c r="O926" i="1"/>
  <c r="M927" i="1"/>
  <c r="N927" i="1"/>
  <c r="O927" i="1"/>
  <c r="M928" i="1"/>
  <c r="N928" i="1"/>
  <c r="O928" i="1"/>
  <c r="M929" i="1"/>
  <c r="N929" i="1"/>
  <c r="O929" i="1"/>
  <c r="M930" i="1"/>
  <c r="N930" i="1"/>
  <c r="O930" i="1"/>
  <c r="M931" i="1"/>
  <c r="N931" i="1"/>
  <c r="O931" i="1"/>
  <c r="M932" i="1"/>
  <c r="N932" i="1"/>
  <c r="O932" i="1"/>
  <c r="M933" i="1"/>
  <c r="N933" i="1"/>
  <c r="O933" i="1"/>
  <c r="M934" i="1"/>
  <c r="N934" i="1"/>
  <c r="O934" i="1"/>
  <c r="M935" i="1"/>
  <c r="N935" i="1"/>
  <c r="O935" i="1"/>
  <c r="M936" i="1"/>
  <c r="N936" i="1"/>
  <c r="O936" i="1"/>
  <c r="M937" i="1"/>
  <c r="N937" i="1"/>
  <c r="O937" i="1"/>
  <c r="M938" i="1"/>
  <c r="N938" i="1"/>
  <c r="O938" i="1"/>
  <c r="M887" i="1"/>
  <c r="N887" i="1"/>
  <c r="O887" i="1"/>
  <c r="M836" i="1"/>
  <c r="N836" i="1"/>
  <c r="O836" i="1"/>
  <c r="M837" i="1"/>
  <c r="N837" i="1"/>
  <c r="O837" i="1"/>
  <c r="M838" i="1"/>
  <c r="N838" i="1"/>
  <c r="O838" i="1"/>
  <c r="M839" i="1"/>
  <c r="N839" i="1"/>
  <c r="O839" i="1"/>
  <c r="M840" i="1"/>
  <c r="N840" i="1"/>
  <c r="O840" i="1"/>
  <c r="M841" i="1"/>
  <c r="N841" i="1"/>
  <c r="O841" i="1"/>
  <c r="M842" i="1"/>
  <c r="N842" i="1"/>
  <c r="O842" i="1"/>
  <c r="M843" i="1"/>
  <c r="N843" i="1"/>
  <c r="O843" i="1"/>
  <c r="M844" i="1"/>
  <c r="N844" i="1"/>
  <c r="O844" i="1"/>
  <c r="M845" i="1"/>
  <c r="N845" i="1"/>
  <c r="O845" i="1"/>
  <c r="M846" i="1"/>
  <c r="N846" i="1"/>
  <c r="O846" i="1"/>
  <c r="M847" i="1"/>
  <c r="N847" i="1"/>
  <c r="O847" i="1"/>
  <c r="M848" i="1"/>
  <c r="N848" i="1"/>
  <c r="O848" i="1"/>
  <c r="M849" i="1"/>
  <c r="N849" i="1"/>
  <c r="O849" i="1"/>
  <c r="M850" i="1"/>
  <c r="N850" i="1"/>
  <c r="O850" i="1"/>
  <c r="M851" i="1"/>
  <c r="N851" i="1"/>
  <c r="O851" i="1"/>
  <c r="M852" i="1"/>
  <c r="N852" i="1"/>
  <c r="O852" i="1"/>
  <c r="M853" i="1"/>
  <c r="N853" i="1"/>
  <c r="O853" i="1"/>
  <c r="M854" i="1"/>
  <c r="N854" i="1"/>
  <c r="O854" i="1"/>
  <c r="M855" i="1"/>
  <c r="N855" i="1"/>
  <c r="O855" i="1"/>
  <c r="M856" i="1"/>
  <c r="N856" i="1"/>
  <c r="O856" i="1"/>
  <c r="M857" i="1"/>
  <c r="N857" i="1"/>
  <c r="O857" i="1"/>
  <c r="M858" i="1"/>
  <c r="N858" i="1"/>
  <c r="O858" i="1"/>
  <c r="M859" i="1"/>
  <c r="N859" i="1"/>
  <c r="O859" i="1"/>
  <c r="M860" i="1"/>
  <c r="N860" i="1"/>
  <c r="O860" i="1"/>
  <c r="M861" i="1"/>
  <c r="N861" i="1"/>
  <c r="O861" i="1"/>
  <c r="M862" i="1"/>
  <c r="N862" i="1"/>
  <c r="O862" i="1"/>
  <c r="M863" i="1"/>
  <c r="N863" i="1"/>
  <c r="O863" i="1"/>
  <c r="M864" i="1"/>
  <c r="N864" i="1"/>
  <c r="O864" i="1"/>
  <c r="M865" i="1"/>
  <c r="N865" i="1"/>
  <c r="O865" i="1"/>
  <c r="M866" i="1"/>
  <c r="N866" i="1"/>
  <c r="O866" i="1"/>
  <c r="M867" i="1"/>
  <c r="N867" i="1"/>
  <c r="O867" i="1"/>
  <c r="M868" i="1"/>
  <c r="N868" i="1"/>
  <c r="O868" i="1"/>
  <c r="M869" i="1"/>
  <c r="N869" i="1"/>
  <c r="O869" i="1"/>
  <c r="M870" i="1"/>
  <c r="N870" i="1"/>
  <c r="O870" i="1"/>
  <c r="M871" i="1"/>
  <c r="N871" i="1"/>
  <c r="O871" i="1"/>
  <c r="M872" i="1"/>
  <c r="N872" i="1"/>
  <c r="O872" i="1"/>
  <c r="M873" i="1"/>
  <c r="N873" i="1"/>
  <c r="O873" i="1"/>
  <c r="M874" i="1"/>
  <c r="N874" i="1"/>
  <c r="O874" i="1"/>
  <c r="M875" i="1"/>
  <c r="N875" i="1"/>
  <c r="O875" i="1"/>
  <c r="M876" i="1"/>
  <c r="N876" i="1"/>
  <c r="O876" i="1"/>
  <c r="M877" i="1"/>
  <c r="N877" i="1"/>
  <c r="O877" i="1"/>
  <c r="M878" i="1"/>
  <c r="N878" i="1"/>
  <c r="O878" i="1"/>
  <c r="M879" i="1"/>
  <c r="N879" i="1"/>
  <c r="O879" i="1"/>
  <c r="M880" i="1"/>
  <c r="N880" i="1"/>
  <c r="O880" i="1"/>
  <c r="M881" i="1"/>
  <c r="N881" i="1"/>
  <c r="O881" i="1"/>
  <c r="M882" i="1"/>
  <c r="N882" i="1"/>
  <c r="O882" i="1"/>
  <c r="M883" i="1"/>
  <c r="N883" i="1"/>
  <c r="O883" i="1"/>
  <c r="M884" i="1"/>
  <c r="N884" i="1"/>
  <c r="O884" i="1"/>
  <c r="M885" i="1"/>
  <c r="N885" i="1"/>
  <c r="O885" i="1"/>
  <c r="M886" i="1"/>
  <c r="N886" i="1"/>
  <c r="O886" i="1"/>
  <c r="M835" i="1"/>
  <c r="N835" i="1"/>
  <c r="O835" i="1"/>
  <c r="M784" i="1"/>
  <c r="N784" i="1"/>
  <c r="O784" i="1"/>
  <c r="M785" i="1"/>
  <c r="N785" i="1"/>
  <c r="O785" i="1"/>
  <c r="M786" i="1"/>
  <c r="N786" i="1"/>
  <c r="O786" i="1"/>
  <c r="M787" i="1"/>
  <c r="N787" i="1"/>
  <c r="O787" i="1"/>
  <c r="M788" i="1"/>
  <c r="N788" i="1"/>
  <c r="O788" i="1"/>
  <c r="M789" i="1"/>
  <c r="N789" i="1"/>
  <c r="O789" i="1"/>
  <c r="M790" i="1"/>
  <c r="N790" i="1"/>
  <c r="O790" i="1"/>
  <c r="M791" i="1"/>
  <c r="N791" i="1"/>
  <c r="O791" i="1"/>
  <c r="M792" i="1"/>
  <c r="N792" i="1"/>
  <c r="O792" i="1"/>
  <c r="M793" i="1"/>
  <c r="N793" i="1"/>
  <c r="O793" i="1"/>
  <c r="M794" i="1"/>
  <c r="N794" i="1"/>
  <c r="O794" i="1"/>
  <c r="M795" i="1"/>
  <c r="N795" i="1"/>
  <c r="O795" i="1"/>
  <c r="M796" i="1"/>
  <c r="N796" i="1"/>
  <c r="O796" i="1"/>
  <c r="M797" i="1"/>
  <c r="N797" i="1"/>
  <c r="O797" i="1"/>
  <c r="M798" i="1"/>
  <c r="N798" i="1"/>
  <c r="O798" i="1"/>
  <c r="M799" i="1"/>
  <c r="N799" i="1"/>
  <c r="O799" i="1"/>
  <c r="M800" i="1"/>
  <c r="N800" i="1"/>
  <c r="O800" i="1"/>
  <c r="M801" i="1"/>
  <c r="N801" i="1"/>
  <c r="O801" i="1"/>
  <c r="M802" i="1"/>
  <c r="N802" i="1"/>
  <c r="O802" i="1"/>
  <c r="M803" i="1"/>
  <c r="N803" i="1"/>
  <c r="O803" i="1"/>
  <c r="M804" i="1"/>
  <c r="N804" i="1"/>
  <c r="O804" i="1"/>
  <c r="M805" i="1"/>
  <c r="N805" i="1"/>
  <c r="O805" i="1"/>
  <c r="M806" i="1"/>
  <c r="N806" i="1"/>
  <c r="O806" i="1"/>
  <c r="M807" i="1"/>
  <c r="N807" i="1"/>
  <c r="O807" i="1"/>
  <c r="M808" i="1"/>
  <c r="N808" i="1"/>
  <c r="O808" i="1"/>
  <c r="M809" i="1"/>
  <c r="N809" i="1"/>
  <c r="O809" i="1"/>
  <c r="M810" i="1"/>
  <c r="N810" i="1"/>
  <c r="O810" i="1"/>
  <c r="M811" i="1"/>
  <c r="N811" i="1"/>
  <c r="O811" i="1"/>
  <c r="M812" i="1"/>
  <c r="N812" i="1"/>
  <c r="O812" i="1"/>
  <c r="M813" i="1"/>
  <c r="N813" i="1"/>
  <c r="O813" i="1"/>
  <c r="M814" i="1"/>
  <c r="N814" i="1"/>
  <c r="O814" i="1"/>
  <c r="M815" i="1"/>
  <c r="N815" i="1"/>
  <c r="O815" i="1"/>
  <c r="M816" i="1"/>
  <c r="N816" i="1"/>
  <c r="O816" i="1"/>
  <c r="M817" i="1"/>
  <c r="N817" i="1"/>
  <c r="O817" i="1"/>
  <c r="M818" i="1"/>
  <c r="N818" i="1"/>
  <c r="O818" i="1"/>
  <c r="M819" i="1"/>
  <c r="N819" i="1"/>
  <c r="O819" i="1"/>
  <c r="M820" i="1"/>
  <c r="N820" i="1"/>
  <c r="O820" i="1"/>
  <c r="M821" i="1"/>
  <c r="N821" i="1"/>
  <c r="O821" i="1"/>
  <c r="M822" i="1"/>
  <c r="N822" i="1"/>
  <c r="O822" i="1"/>
  <c r="M823" i="1"/>
  <c r="N823" i="1"/>
  <c r="O823" i="1"/>
  <c r="M824" i="1"/>
  <c r="N824" i="1"/>
  <c r="O824" i="1"/>
  <c r="M825" i="1"/>
  <c r="N825" i="1"/>
  <c r="O825" i="1"/>
  <c r="M826" i="1"/>
  <c r="N826" i="1"/>
  <c r="O826" i="1"/>
  <c r="M827" i="1"/>
  <c r="N827" i="1"/>
  <c r="O827" i="1"/>
  <c r="M828" i="1"/>
  <c r="N828" i="1"/>
  <c r="O828" i="1"/>
  <c r="M829" i="1"/>
  <c r="N829" i="1"/>
  <c r="O829" i="1"/>
  <c r="M830" i="1"/>
  <c r="N830" i="1"/>
  <c r="O830" i="1"/>
  <c r="M831" i="1"/>
  <c r="N831" i="1"/>
  <c r="O831" i="1"/>
  <c r="M832" i="1"/>
  <c r="N832" i="1"/>
  <c r="O832" i="1"/>
  <c r="M833" i="1"/>
  <c r="N833" i="1"/>
  <c r="O833" i="1"/>
  <c r="M834" i="1"/>
  <c r="N834" i="1"/>
  <c r="O834" i="1"/>
  <c r="M783" i="1"/>
  <c r="N783" i="1"/>
  <c r="O783" i="1"/>
  <c r="M732" i="1"/>
  <c r="N732" i="1"/>
  <c r="O732" i="1"/>
  <c r="M733" i="1"/>
  <c r="N733" i="1"/>
  <c r="O733" i="1"/>
  <c r="M734" i="1"/>
  <c r="N734" i="1"/>
  <c r="O734" i="1"/>
  <c r="M735" i="1"/>
  <c r="N735" i="1"/>
  <c r="O735" i="1"/>
  <c r="M736" i="1"/>
  <c r="N736" i="1"/>
  <c r="O736" i="1"/>
  <c r="M737" i="1"/>
  <c r="N737" i="1"/>
  <c r="O737" i="1"/>
  <c r="M738" i="1"/>
  <c r="N738" i="1"/>
  <c r="O738" i="1"/>
  <c r="M739" i="1"/>
  <c r="N739" i="1"/>
  <c r="O739" i="1"/>
  <c r="M740" i="1"/>
  <c r="N740" i="1"/>
  <c r="O740" i="1"/>
  <c r="M741" i="1"/>
  <c r="N741" i="1"/>
  <c r="O741" i="1"/>
  <c r="M742" i="1"/>
  <c r="N742" i="1"/>
  <c r="O742" i="1"/>
  <c r="M743" i="1"/>
  <c r="N743" i="1"/>
  <c r="O743" i="1"/>
  <c r="M744" i="1"/>
  <c r="N744" i="1"/>
  <c r="O744" i="1"/>
  <c r="M745" i="1"/>
  <c r="N745" i="1"/>
  <c r="O745" i="1"/>
  <c r="M746" i="1"/>
  <c r="N746" i="1"/>
  <c r="O746" i="1"/>
  <c r="M747" i="1"/>
  <c r="N747" i="1"/>
  <c r="O747" i="1"/>
  <c r="M748" i="1"/>
  <c r="N748" i="1"/>
  <c r="O748" i="1"/>
  <c r="M749" i="1"/>
  <c r="N749" i="1"/>
  <c r="O749" i="1"/>
  <c r="M750" i="1"/>
  <c r="N750" i="1"/>
  <c r="O750" i="1"/>
  <c r="M751" i="1"/>
  <c r="N751" i="1"/>
  <c r="O751" i="1"/>
  <c r="M752" i="1"/>
  <c r="N752" i="1"/>
  <c r="O752" i="1"/>
  <c r="M753" i="1"/>
  <c r="N753" i="1"/>
  <c r="O753" i="1"/>
  <c r="M754" i="1"/>
  <c r="N754" i="1"/>
  <c r="O754" i="1"/>
  <c r="M755" i="1"/>
  <c r="N755" i="1"/>
  <c r="O755" i="1"/>
  <c r="M756" i="1"/>
  <c r="N756" i="1"/>
  <c r="O756" i="1"/>
  <c r="M757" i="1"/>
  <c r="N757" i="1"/>
  <c r="O757" i="1"/>
  <c r="M758" i="1"/>
  <c r="N758" i="1"/>
  <c r="O758" i="1"/>
  <c r="M759" i="1"/>
  <c r="N759" i="1"/>
  <c r="O759" i="1"/>
  <c r="M760" i="1"/>
  <c r="N760" i="1"/>
  <c r="O760" i="1"/>
  <c r="M761" i="1"/>
  <c r="N761" i="1"/>
  <c r="O761" i="1"/>
  <c r="M762" i="1"/>
  <c r="N762" i="1"/>
  <c r="O762" i="1"/>
  <c r="M763" i="1"/>
  <c r="N763" i="1"/>
  <c r="O763" i="1"/>
  <c r="M764" i="1"/>
  <c r="N764" i="1"/>
  <c r="O764" i="1"/>
  <c r="M765" i="1"/>
  <c r="N765" i="1"/>
  <c r="O765" i="1"/>
  <c r="M766" i="1"/>
  <c r="N766" i="1"/>
  <c r="O766" i="1"/>
  <c r="M767" i="1"/>
  <c r="N767" i="1"/>
  <c r="O767" i="1"/>
  <c r="M768" i="1"/>
  <c r="N768" i="1"/>
  <c r="O768" i="1"/>
  <c r="M769" i="1"/>
  <c r="N769" i="1"/>
  <c r="O769" i="1"/>
  <c r="M770" i="1"/>
  <c r="N770" i="1"/>
  <c r="O770" i="1"/>
  <c r="M771" i="1"/>
  <c r="N771" i="1"/>
  <c r="O771" i="1"/>
  <c r="M772" i="1"/>
  <c r="N772" i="1"/>
  <c r="O772" i="1"/>
  <c r="M773" i="1"/>
  <c r="N773" i="1"/>
  <c r="O773" i="1"/>
  <c r="M774" i="1"/>
  <c r="N774" i="1"/>
  <c r="O774" i="1"/>
  <c r="M775" i="1"/>
  <c r="N775" i="1"/>
  <c r="O775" i="1"/>
  <c r="M776" i="1"/>
  <c r="N776" i="1"/>
  <c r="O776" i="1"/>
  <c r="M777" i="1"/>
  <c r="N777" i="1"/>
  <c r="O777" i="1"/>
  <c r="M778" i="1"/>
  <c r="N778" i="1"/>
  <c r="O778" i="1"/>
  <c r="M779" i="1"/>
  <c r="N779" i="1"/>
  <c r="O779" i="1"/>
  <c r="M780" i="1"/>
  <c r="N780" i="1"/>
  <c r="O780" i="1"/>
  <c r="M781" i="1"/>
  <c r="N781" i="1"/>
  <c r="O781" i="1"/>
  <c r="M782" i="1"/>
  <c r="N782" i="1"/>
  <c r="O782" i="1"/>
  <c r="M731" i="1"/>
  <c r="N731" i="1"/>
  <c r="O731" i="1"/>
  <c r="M680" i="1"/>
  <c r="N680" i="1"/>
  <c r="O680" i="1"/>
  <c r="M681" i="1"/>
  <c r="N681" i="1"/>
  <c r="O681" i="1"/>
  <c r="M682" i="1"/>
  <c r="N682" i="1"/>
  <c r="O682" i="1"/>
  <c r="M683" i="1"/>
  <c r="N683" i="1"/>
  <c r="O683" i="1"/>
  <c r="M684" i="1"/>
  <c r="N684" i="1"/>
  <c r="O684" i="1"/>
  <c r="M685" i="1"/>
  <c r="N685" i="1"/>
  <c r="O685" i="1"/>
  <c r="M686" i="1"/>
  <c r="N686" i="1"/>
  <c r="O686" i="1"/>
  <c r="M687" i="1"/>
  <c r="N687" i="1"/>
  <c r="O687" i="1"/>
  <c r="M688" i="1"/>
  <c r="N688" i="1"/>
  <c r="O688" i="1"/>
  <c r="M689" i="1"/>
  <c r="N689" i="1"/>
  <c r="O689" i="1"/>
  <c r="M690" i="1"/>
  <c r="N690" i="1"/>
  <c r="O690" i="1"/>
  <c r="M691" i="1"/>
  <c r="N691" i="1"/>
  <c r="O691" i="1"/>
  <c r="M692" i="1"/>
  <c r="N692" i="1"/>
  <c r="O692" i="1"/>
  <c r="M693" i="1"/>
  <c r="N693" i="1"/>
  <c r="O693" i="1"/>
  <c r="M694" i="1"/>
  <c r="N694" i="1"/>
  <c r="O694" i="1"/>
  <c r="M695" i="1"/>
  <c r="N695" i="1"/>
  <c r="O695" i="1"/>
  <c r="M696" i="1"/>
  <c r="N696" i="1"/>
  <c r="O696" i="1"/>
  <c r="M697" i="1"/>
  <c r="N697" i="1"/>
  <c r="O697" i="1"/>
  <c r="M698" i="1"/>
  <c r="N698" i="1"/>
  <c r="O698" i="1"/>
  <c r="M699" i="1"/>
  <c r="N699" i="1"/>
  <c r="O699" i="1"/>
  <c r="M700" i="1"/>
  <c r="N700" i="1"/>
  <c r="O700" i="1"/>
  <c r="M701" i="1"/>
  <c r="N701" i="1"/>
  <c r="O701" i="1"/>
  <c r="M702" i="1"/>
  <c r="N702" i="1"/>
  <c r="O702" i="1"/>
  <c r="M703" i="1"/>
  <c r="N703" i="1"/>
  <c r="O703" i="1"/>
  <c r="M704" i="1"/>
  <c r="N704" i="1"/>
  <c r="O704" i="1"/>
  <c r="M705" i="1"/>
  <c r="N705" i="1"/>
  <c r="O705" i="1"/>
  <c r="M706" i="1"/>
  <c r="N706" i="1"/>
  <c r="O706" i="1"/>
  <c r="M707" i="1"/>
  <c r="N707" i="1"/>
  <c r="O707" i="1"/>
  <c r="M708" i="1"/>
  <c r="N708" i="1"/>
  <c r="O708" i="1"/>
  <c r="M709" i="1"/>
  <c r="N709" i="1"/>
  <c r="O709" i="1"/>
  <c r="M710" i="1"/>
  <c r="N710" i="1"/>
  <c r="O710" i="1"/>
  <c r="M711" i="1"/>
  <c r="N711" i="1"/>
  <c r="O711" i="1"/>
  <c r="M712" i="1"/>
  <c r="N712" i="1"/>
  <c r="O712" i="1"/>
  <c r="M713" i="1"/>
  <c r="N713" i="1"/>
  <c r="O713" i="1"/>
  <c r="M714" i="1"/>
  <c r="N714" i="1"/>
  <c r="O714" i="1"/>
  <c r="M715" i="1"/>
  <c r="N715" i="1"/>
  <c r="O715" i="1"/>
  <c r="M716" i="1"/>
  <c r="N716" i="1"/>
  <c r="O716" i="1"/>
  <c r="M717" i="1"/>
  <c r="N717" i="1"/>
  <c r="O717" i="1"/>
  <c r="M718" i="1"/>
  <c r="N718" i="1"/>
  <c r="O718" i="1"/>
  <c r="M719" i="1"/>
  <c r="N719" i="1"/>
  <c r="O719" i="1"/>
  <c r="M720" i="1"/>
  <c r="N720" i="1"/>
  <c r="O720" i="1"/>
  <c r="M721" i="1"/>
  <c r="N721" i="1"/>
  <c r="O721" i="1"/>
  <c r="M722" i="1"/>
  <c r="N722" i="1"/>
  <c r="O722" i="1"/>
  <c r="M723" i="1"/>
  <c r="N723" i="1"/>
  <c r="O723" i="1"/>
  <c r="M724" i="1"/>
  <c r="N724" i="1"/>
  <c r="O724" i="1"/>
  <c r="M725" i="1"/>
  <c r="N725" i="1"/>
  <c r="O725" i="1"/>
  <c r="M726" i="1"/>
  <c r="N726" i="1"/>
  <c r="O726" i="1"/>
  <c r="M727" i="1"/>
  <c r="N727" i="1"/>
  <c r="O727" i="1"/>
  <c r="M728" i="1"/>
  <c r="N728" i="1"/>
  <c r="O728" i="1"/>
  <c r="M729" i="1"/>
  <c r="N729" i="1"/>
  <c r="O729" i="1"/>
  <c r="M730" i="1"/>
  <c r="N730" i="1"/>
  <c r="O730" i="1"/>
  <c r="M679" i="1"/>
  <c r="N679" i="1"/>
  <c r="O679" i="1"/>
  <c r="M628" i="1"/>
  <c r="N628" i="1"/>
  <c r="O628" i="1"/>
  <c r="M629" i="1"/>
  <c r="N629" i="1"/>
  <c r="O629" i="1"/>
  <c r="M630" i="1"/>
  <c r="N630" i="1"/>
  <c r="O630" i="1"/>
  <c r="M631" i="1"/>
  <c r="N631" i="1"/>
  <c r="O631" i="1"/>
  <c r="M632" i="1"/>
  <c r="N632" i="1"/>
  <c r="O632" i="1"/>
  <c r="M633" i="1"/>
  <c r="N633" i="1"/>
  <c r="O633" i="1"/>
  <c r="M634" i="1"/>
  <c r="N634" i="1"/>
  <c r="O634" i="1"/>
  <c r="M635" i="1"/>
  <c r="N635" i="1"/>
  <c r="O635" i="1"/>
  <c r="M636" i="1"/>
  <c r="N636" i="1"/>
  <c r="O636" i="1"/>
  <c r="M637" i="1"/>
  <c r="N637" i="1"/>
  <c r="O637" i="1"/>
  <c r="M638" i="1"/>
  <c r="N638" i="1"/>
  <c r="O638" i="1"/>
  <c r="M639" i="1"/>
  <c r="N639" i="1"/>
  <c r="O639" i="1"/>
  <c r="M640" i="1"/>
  <c r="N640" i="1"/>
  <c r="O640" i="1"/>
  <c r="M641" i="1"/>
  <c r="N641" i="1"/>
  <c r="O641" i="1"/>
  <c r="M642" i="1"/>
  <c r="N642" i="1"/>
  <c r="O642" i="1"/>
  <c r="M643" i="1"/>
  <c r="N643" i="1"/>
  <c r="O643" i="1"/>
  <c r="M644" i="1"/>
  <c r="N644" i="1"/>
  <c r="O644" i="1"/>
  <c r="M645" i="1"/>
  <c r="N645" i="1"/>
  <c r="O645" i="1"/>
  <c r="M646" i="1"/>
  <c r="N646" i="1"/>
  <c r="O646" i="1"/>
  <c r="M647" i="1"/>
  <c r="N647" i="1"/>
  <c r="O647" i="1"/>
  <c r="M648" i="1"/>
  <c r="N648" i="1"/>
  <c r="O648" i="1"/>
  <c r="M649" i="1"/>
  <c r="N649" i="1"/>
  <c r="O649" i="1"/>
  <c r="M650" i="1"/>
  <c r="N650" i="1"/>
  <c r="O650" i="1"/>
  <c r="M651" i="1"/>
  <c r="N651" i="1"/>
  <c r="O651" i="1"/>
  <c r="M652" i="1"/>
  <c r="N652" i="1"/>
  <c r="O652" i="1"/>
  <c r="M653" i="1"/>
  <c r="N653" i="1"/>
  <c r="O653" i="1"/>
  <c r="M654" i="1"/>
  <c r="N654" i="1"/>
  <c r="O654" i="1"/>
  <c r="M655" i="1"/>
  <c r="N655" i="1"/>
  <c r="O655" i="1"/>
  <c r="M656" i="1"/>
  <c r="N656" i="1"/>
  <c r="O656" i="1"/>
  <c r="M657" i="1"/>
  <c r="N657" i="1"/>
  <c r="O657" i="1"/>
  <c r="M658" i="1"/>
  <c r="N658" i="1"/>
  <c r="O658" i="1"/>
  <c r="M659" i="1"/>
  <c r="N659" i="1"/>
  <c r="O659" i="1"/>
  <c r="M660" i="1"/>
  <c r="N660" i="1"/>
  <c r="O660" i="1"/>
  <c r="M661" i="1"/>
  <c r="N661" i="1"/>
  <c r="O661" i="1"/>
  <c r="M662" i="1"/>
  <c r="N662" i="1"/>
  <c r="O662" i="1"/>
  <c r="M663" i="1"/>
  <c r="N663" i="1"/>
  <c r="O663" i="1"/>
  <c r="M664" i="1"/>
  <c r="N664" i="1"/>
  <c r="O664" i="1"/>
  <c r="M665" i="1"/>
  <c r="N665" i="1"/>
  <c r="O665" i="1"/>
  <c r="M666" i="1"/>
  <c r="N666" i="1"/>
  <c r="O666" i="1"/>
  <c r="M667" i="1"/>
  <c r="N667" i="1"/>
  <c r="O667" i="1"/>
  <c r="M668" i="1"/>
  <c r="N668" i="1"/>
  <c r="O668" i="1"/>
  <c r="M669" i="1"/>
  <c r="N669" i="1"/>
  <c r="O669" i="1"/>
  <c r="M670" i="1"/>
  <c r="N670" i="1"/>
  <c r="O670" i="1"/>
  <c r="M671" i="1"/>
  <c r="N671" i="1"/>
  <c r="O671" i="1"/>
  <c r="M672" i="1"/>
  <c r="N672" i="1"/>
  <c r="O672" i="1"/>
  <c r="M673" i="1"/>
  <c r="N673" i="1"/>
  <c r="O673" i="1"/>
  <c r="M674" i="1"/>
  <c r="N674" i="1"/>
  <c r="O674" i="1"/>
  <c r="M675" i="1"/>
  <c r="N675" i="1"/>
  <c r="O675" i="1"/>
  <c r="M676" i="1"/>
  <c r="N676" i="1"/>
  <c r="O676" i="1"/>
  <c r="M677" i="1"/>
  <c r="N677" i="1"/>
  <c r="O677" i="1"/>
  <c r="M678" i="1"/>
  <c r="N678" i="1"/>
  <c r="O678" i="1"/>
  <c r="M627" i="1"/>
  <c r="N627" i="1"/>
  <c r="O627" i="1"/>
  <c r="M576" i="1"/>
  <c r="N576" i="1"/>
  <c r="O576" i="1"/>
  <c r="M577" i="1"/>
  <c r="N577" i="1"/>
  <c r="O577" i="1"/>
  <c r="M578" i="1"/>
  <c r="N578" i="1"/>
  <c r="O578" i="1"/>
  <c r="M579" i="1"/>
  <c r="N579" i="1"/>
  <c r="O579" i="1"/>
  <c r="M580" i="1"/>
  <c r="N580" i="1"/>
  <c r="O580" i="1"/>
  <c r="M581" i="1"/>
  <c r="N581" i="1"/>
  <c r="O581" i="1"/>
  <c r="M582" i="1"/>
  <c r="N582" i="1"/>
  <c r="O582" i="1"/>
  <c r="M583" i="1"/>
  <c r="N583" i="1"/>
  <c r="O583" i="1"/>
  <c r="M584" i="1"/>
  <c r="N584" i="1"/>
  <c r="O584" i="1"/>
  <c r="M585" i="1"/>
  <c r="N585" i="1"/>
  <c r="O585" i="1"/>
  <c r="M586" i="1"/>
  <c r="N586" i="1"/>
  <c r="O586" i="1"/>
  <c r="M587" i="1"/>
  <c r="N587" i="1"/>
  <c r="O587" i="1"/>
  <c r="M588" i="1"/>
  <c r="N588" i="1"/>
  <c r="O588" i="1"/>
  <c r="M589" i="1"/>
  <c r="N589" i="1"/>
  <c r="O589" i="1"/>
  <c r="M590" i="1"/>
  <c r="N590" i="1"/>
  <c r="O590" i="1"/>
  <c r="M591" i="1"/>
  <c r="N591" i="1"/>
  <c r="O591" i="1"/>
  <c r="M592" i="1"/>
  <c r="N592" i="1"/>
  <c r="O592" i="1"/>
  <c r="M593" i="1"/>
  <c r="N593" i="1"/>
  <c r="O593" i="1"/>
  <c r="M594" i="1"/>
  <c r="N594" i="1"/>
  <c r="O594" i="1"/>
  <c r="M595" i="1"/>
  <c r="N595" i="1"/>
  <c r="O595" i="1"/>
  <c r="M596" i="1"/>
  <c r="N596" i="1"/>
  <c r="O596" i="1"/>
  <c r="M597" i="1"/>
  <c r="N597" i="1"/>
  <c r="O597" i="1"/>
  <c r="M598" i="1"/>
  <c r="N598" i="1"/>
  <c r="O598" i="1"/>
  <c r="M599" i="1"/>
  <c r="N599" i="1"/>
  <c r="O599" i="1"/>
  <c r="M600" i="1"/>
  <c r="N600" i="1"/>
  <c r="O600" i="1"/>
  <c r="M601" i="1"/>
  <c r="N601" i="1"/>
  <c r="O601" i="1"/>
  <c r="M602" i="1"/>
  <c r="N602" i="1"/>
  <c r="O602" i="1"/>
  <c r="M603" i="1"/>
  <c r="N603" i="1"/>
  <c r="O603" i="1"/>
  <c r="M604" i="1"/>
  <c r="N604" i="1"/>
  <c r="O604" i="1"/>
  <c r="M605" i="1"/>
  <c r="N605" i="1"/>
  <c r="O605" i="1"/>
  <c r="M606" i="1"/>
  <c r="N606" i="1"/>
  <c r="O606" i="1"/>
  <c r="M607" i="1"/>
  <c r="N607" i="1"/>
  <c r="O607" i="1"/>
  <c r="M608" i="1"/>
  <c r="N608" i="1"/>
  <c r="O608" i="1"/>
  <c r="M609" i="1"/>
  <c r="N609" i="1"/>
  <c r="O609" i="1"/>
  <c r="M610" i="1"/>
  <c r="N610" i="1"/>
  <c r="O610" i="1"/>
  <c r="M611" i="1"/>
  <c r="N611" i="1"/>
  <c r="O611" i="1"/>
  <c r="M612" i="1"/>
  <c r="N612" i="1"/>
  <c r="O612" i="1"/>
  <c r="M613" i="1"/>
  <c r="N613" i="1"/>
  <c r="O613" i="1"/>
  <c r="M614" i="1"/>
  <c r="N614" i="1"/>
  <c r="O614" i="1"/>
  <c r="M615" i="1"/>
  <c r="N615" i="1"/>
  <c r="O615" i="1"/>
  <c r="M616" i="1"/>
  <c r="N616" i="1"/>
  <c r="O616" i="1"/>
  <c r="M617" i="1"/>
  <c r="N617" i="1"/>
  <c r="O617" i="1"/>
  <c r="M618" i="1"/>
  <c r="N618" i="1"/>
  <c r="O618" i="1"/>
  <c r="M619" i="1"/>
  <c r="N619" i="1"/>
  <c r="O619" i="1"/>
  <c r="M620" i="1"/>
  <c r="N620" i="1"/>
  <c r="O620" i="1"/>
  <c r="M621" i="1"/>
  <c r="N621" i="1"/>
  <c r="O621" i="1"/>
  <c r="M622" i="1"/>
  <c r="N622" i="1"/>
  <c r="O622" i="1"/>
  <c r="M623" i="1"/>
  <c r="N623" i="1"/>
  <c r="O623" i="1"/>
  <c r="M624" i="1"/>
  <c r="N624" i="1"/>
  <c r="O624" i="1"/>
  <c r="M625" i="1"/>
  <c r="N625" i="1"/>
  <c r="O625" i="1"/>
  <c r="M626" i="1"/>
  <c r="N626" i="1"/>
  <c r="O626" i="1"/>
  <c r="M575" i="1"/>
  <c r="N575" i="1"/>
  <c r="O575" i="1"/>
  <c r="M524" i="1"/>
  <c r="N524" i="1"/>
  <c r="O524" i="1"/>
  <c r="M525" i="1"/>
  <c r="N525" i="1"/>
  <c r="O525" i="1"/>
  <c r="M526" i="1"/>
  <c r="N526" i="1"/>
  <c r="O526" i="1"/>
  <c r="M527" i="1"/>
  <c r="N527" i="1"/>
  <c r="O527" i="1"/>
  <c r="M528" i="1"/>
  <c r="N528" i="1"/>
  <c r="O528" i="1"/>
  <c r="M529" i="1"/>
  <c r="N529" i="1"/>
  <c r="O529" i="1"/>
  <c r="M530" i="1"/>
  <c r="N530" i="1"/>
  <c r="O530" i="1"/>
  <c r="M531" i="1"/>
  <c r="N531" i="1"/>
  <c r="O531" i="1"/>
  <c r="M532" i="1"/>
  <c r="N532" i="1"/>
  <c r="O532" i="1"/>
  <c r="M533" i="1"/>
  <c r="N533" i="1"/>
  <c r="O533" i="1"/>
  <c r="M534" i="1"/>
  <c r="N534" i="1"/>
  <c r="O534" i="1"/>
  <c r="M535" i="1"/>
  <c r="N535" i="1"/>
  <c r="O535" i="1"/>
  <c r="M536" i="1"/>
  <c r="N536" i="1"/>
  <c r="O536" i="1"/>
  <c r="M537" i="1"/>
  <c r="N537" i="1"/>
  <c r="O537" i="1"/>
  <c r="M538" i="1"/>
  <c r="N538" i="1"/>
  <c r="O538" i="1"/>
  <c r="M539" i="1"/>
  <c r="N539" i="1"/>
  <c r="O539" i="1"/>
  <c r="M540" i="1"/>
  <c r="N540" i="1"/>
  <c r="O540" i="1"/>
  <c r="M541" i="1"/>
  <c r="N541" i="1"/>
  <c r="O541" i="1"/>
  <c r="M542" i="1"/>
  <c r="N542" i="1"/>
  <c r="O542" i="1"/>
  <c r="M543" i="1"/>
  <c r="N543" i="1"/>
  <c r="O543" i="1"/>
  <c r="M544" i="1"/>
  <c r="N544" i="1"/>
  <c r="O544" i="1"/>
  <c r="M545" i="1"/>
  <c r="N545" i="1"/>
  <c r="O545" i="1"/>
  <c r="M546" i="1"/>
  <c r="N546" i="1"/>
  <c r="O546" i="1"/>
  <c r="M547" i="1"/>
  <c r="N547" i="1"/>
  <c r="O547" i="1"/>
  <c r="M548" i="1"/>
  <c r="N548" i="1"/>
  <c r="O548" i="1"/>
  <c r="M549" i="1"/>
  <c r="N549" i="1"/>
  <c r="O549" i="1"/>
  <c r="M550" i="1"/>
  <c r="N550" i="1"/>
  <c r="O550" i="1"/>
  <c r="M551" i="1"/>
  <c r="N551" i="1"/>
  <c r="O551" i="1"/>
  <c r="M552" i="1"/>
  <c r="N552" i="1"/>
  <c r="O552" i="1"/>
  <c r="M553" i="1"/>
  <c r="N553" i="1"/>
  <c r="O553" i="1"/>
  <c r="M554" i="1"/>
  <c r="N554" i="1"/>
  <c r="O554" i="1"/>
  <c r="M555" i="1"/>
  <c r="N555" i="1"/>
  <c r="O555" i="1"/>
  <c r="M556" i="1"/>
  <c r="N556" i="1"/>
  <c r="O556" i="1"/>
  <c r="M557" i="1"/>
  <c r="N557" i="1"/>
  <c r="O557" i="1"/>
  <c r="M558" i="1"/>
  <c r="N558" i="1"/>
  <c r="O558" i="1"/>
  <c r="M559" i="1"/>
  <c r="N559" i="1"/>
  <c r="O559" i="1"/>
  <c r="M560" i="1"/>
  <c r="N560" i="1"/>
  <c r="O560" i="1"/>
  <c r="M561" i="1"/>
  <c r="N561" i="1"/>
  <c r="O561" i="1"/>
  <c r="M562" i="1"/>
  <c r="N562" i="1"/>
  <c r="O562" i="1"/>
  <c r="M563" i="1"/>
  <c r="N563" i="1"/>
  <c r="O563" i="1"/>
  <c r="M564" i="1"/>
  <c r="N564" i="1"/>
  <c r="O564" i="1"/>
  <c r="M565" i="1"/>
  <c r="N565" i="1"/>
  <c r="O565" i="1"/>
  <c r="M566" i="1"/>
  <c r="N566" i="1"/>
  <c r="O566" i="1"/>
  <c r="M567" i="1"/>
  <c r="N567" i="1"/>
  <c r="O567" i="1"/>
  <c r="M568" i="1"/>
  <c r="N568" i="1"/>
  <c r="O568" i="1"/>
  <c r="M569" i="1"/>
  <c r="N569" i="1"/>
  <c r="O569" i="1"/>
  <c r="M570" i="1"/>
  <c r="N570" i="1"/>
  <c r="O570" i="1"/>
  <c r="M571" i="1"/>
  <c r="N571" i="1"/>
  <c r="O571" i="1"/>
  <c r="M572" i="1"/>
  <c r="N572" i="1"/>
  <c r="O572" i="1"/>
  <c r="M573" i="1"/>
  <c r="N573" i="1"/>
  <c r="O573" i="1"/>
  <c r="M574" i="1"/>
  <c r="N574" i="1"/>
  <c r="O574" i="1"/>
  <c r="M523" i="1"/>
  <c r="N523" i="1"/>
  <c r="O523" i="1"/>
  <c r="M472" i="1"/>
  <c r="N472" i="1"/>
  <c r="O472" i="1"/>
  <c r="M473" i="1"/>
  <c r="N473" i="1"/>
  <c r="O473" i="1"/>
  <c r="M474" i="1"/>
  <c r="N474" i="1"/>
  <c r="O474" i="1"/>
  <c r="M475" i="1"/>
  <c r="N475" i="1"/>
  <c r="O475" i="1"/>
  <c r="M476" i="1"/>
  <c r="N476" i="1"/>
  <c r="O476" i="1"/>
  <c r="M477" i="1"/>
  <c r="N477" i="1"/>
  <c r="O477" i="1"/>
  <c r="M478" i="1"/>
  <c r="N478" i="1"/>
  <c r="O478" i="1"/>
  <c r="M479" i="1"/>
  <c r="N479" i="1"/>
  <c r="O479" i="1"/>
  <c r="M480" i="1"/>
  <c r="N480" i="1"/>
  <c r="O480" i="1"/>
  <c r="M481" i="1"/>
  <c r="N481" i="1"/>
  <c r="O481" i="1"/>
  <c r="M482" i="1"/>
  <c r="N482" i="1"/>
  <c r="O482" i="1"/>
  <c r="M483" i="1"/>
  <c r="N483" i="1"/>
  <c r="O483" i="1"/>
  <c r="M484" i="1"/>
  <c r="N484" i="1"/>
  <c r="O484" i="1"/>
  <c r="M485" i="1"/>
  <c r="N485" i="1"/>
  <c r="O485" i="1"/>
  <c r="M486" i="1"/>
  <c r="N486" i="1"/>
  <c r="O486" i="1"/>
  <c r="M487" i="1"/>
  <c r="N487" i="1"/>
  <c r="O487" i="1"/>
  <c r="M488" i="1"/>
  <c r="N488" i="1"/>
  <c r="O488" i="1"/>
  <c r="M489" i="1"/>
  <c r="N489" i="1"/>
  <c r="O489" i="1"/>
  <c r="M490" i="1"/>
  <c r="N490" i="1"/>
  <c r="O490" i="1"/>
  <c r="M491" i="1"/>
  <c r="N491" i="1"/>
  <c r="O491" i="1"/>
  <c r="M492" i="1"/>
  <c r="N492" i="1"/>
  <c r="O492" i="1"/>
  <c r="M493" i="1"/>
  <c r="N493" i="1"/>
  <c r="O493" i="1"/>
  <c r="M494" i="1"/>
  <c r="N494" i="1"/>
  <c r="O494" i="1"/>
  <c r="M495" i="1"/>
  <c r="N495" i="1"/>
  <c r="O495" i="1"/>
  <c r="M496" i="1"/>
  <c r="N496" i="1"/>
  <c r="O496" i="1"/>
  <c r="M497" i="1"/>
  <c r="N497" i="1"/>
  <c r="O497" i="1"/>
  <c r="M498" i="1"/>
  <c r="N498" i="1"/>
  <c r="O498" i="1"/>
  <c r="M499" i="1"/>
  <c r="N499" i="1"/>
  <c r="O499" i="1"/>
  <c r="M500" i="1"/>
  <c r="N500" i="1"/>
  <c r="O500" i="1"/>
  <c r="M501" i="1"/>
  <c r="N501" i="1"/>
  <c r="O501" i="1"/>
  <c r="M502" i="1"/>
  <c r="N502" i="1"/>
  <c r="O502" i="1"/>
  <c r="M503" i="1"/>
  <c r="N503" i="1"/>
  <c r="O503" i="1"/>
  <c r="M504" i="1"/>
  <c r="N504" i="1"/>
  <c r="O504" i="1"/>
  <c r="M505" i="1"/>
  <c r="N505" i="1"/>
  <c r="O505" i="1"/>
  <c r="M506" i="1"/>
  <c r="N506" i="1"/>
  <c r="O506" i="1"/>
  <c r="M507" i="1"/>
  <c r="N507" i="1"/>
  <c r="O507" i="1"/>
  <c r="M508" i="1"/>
  <c r="N508" i="1"/>
  <c r="O508" i="1"/>
  <c r="M509" i="1"/>
  <c r="N509" i="1"/>
  <c r="O509" i="1"/>
  <c r="M510" i="1"/>
  <c r="N510" i="1"/>
  <c r="O510" i="1"/>
  <c r="M511" i="1"/>
  <c r="N511" i="1"/>
  <c r="O511" i="1"/>
  <c r="M512" i="1"/>
  <c r="N512" i="1"/>
  <c r="O512" i="1"/>
  <c r="M513" i="1"/>
  <c r="N513" i="1"/>
  <c r="O513" i="1"/>
  <c r="M514" i="1"/>
  <c r="N514" i="1"/>
  <c r="O514" i="1"/>
  <c r="M515" i="1"/>
  <c r="N515" i="1"/>
  <c r="O515" i="1"/>
  <c r="M516" i="1"/>
  <c r="N516" i="1"/>
  <c r="O516" i="1"/>
  <c r="M517" i="1"/>
  <c r="N517" i="1"/>
  <c r="O517" i="1"/>
  <c r="M518" i="1"/>
  <c r="N518" i="1"/>
  <c r="O518" i="1"/>
  <c r="M519" i="1"/>
  <c r="N519" i="1"/>
  <c r="O519" i="1"/>
  <c r="M520" i="1"/>
  <c r="N520" i="1"/>
  <c r="O520" i="1"/>
  <c r="M521" i="1"/>
  <c r="N521" i="1"/>
  <c r="O521" i="1"/>
  <c r="M522" i="1"/>
  <c r="N522" i="1"/>
  <c r="O522" i="1"/>
  <c r="M471" i="1"/>
  <c r="N471" i="1"/>
  <c r="O471" i="1"/>
  <c r="M420" i="1"/>
  <c r="N420" i="1"/>
  <c r="O420" i="1"/>
  <c r="M421" i="1"/>
  <c r="N421" i="1"/>
  <c r="O421" i="1"/>
  <c r="M422" i="1"/>
  <c r="N422" i="1"/>
  <c r="O422" i="1"/>
  <c r="M423" i="1"/>
  <c r="N423" i="1"/>
  <c r="O423" i="1"/>
  <c r="M424" i="1"/>
  <c r="N424" i="1"/>
  <c r="O424" i="1"/>
  <c r="M425" i="1"/>
  <c r="N425" i="1"/>
  <c r="O425" i="1"/>
  <c r="M426" i="1"/>
  <c r="N426" i="1"/>
  <c r="O426" i="1"/>
  <c r="M427" i="1"/>
  <c r="N427" i="1"/>
  <c r="O427" i="1"/>
  <c r="M428" i="1"/>
  <c r="N428" i="1"/>
  <c r="O428" i="1"/>
  <c r="M429" i="1"/>
  <c r="N429" i="1"/>
  <c r="O429" i="1"/>
  <c r="M430" i="1"/>
  <c r="N430" i="1"/>
  <c r="O430" i="1"/>
  <c r="M431" i="1"/>
  <c r="N431" i="1"/>
  <c r="O431" i="1"/>
  <c r="M432" i="1"/>
  <c r="N432" i="1"/>
  <c r="O432" i="1"/>
  <c r="M433" i="1"/>
  <c r="N433" i="1"/>
  <c r="O433" i="1"/>
  <c r="M434" i="1"/>
  <c r="N434" i="1"/>
  <c r="O434" i="1"/>
  <c r="M435" i="1"/>
  <c r="N435" i="1"/>
  <c r="O435" i="1"/>
  <c r="M436" i="1"/>
  <c r="N436" i="1"/>
  <c r="O436" i="1"/>
  <c r="M437" i="1"/>
  <c r="N437" i="1"/>
  <c r="O437" i="1"/>
  <c r="M438" i="1"/>
  <c r="N438" i="1"/>
  <c r="O438" i="1"/>
  <c r="M439" i="1"/>
  <c r="N439" i="1"/>
  <c r="O439" i="1"/>
  <c r="M440" i="1"/>
  <c r="N440" i="1"/>
  <c r="O440" i="1"/>
  <c r="M441" i="1"/>
  <c r="N441" i="1"/>
  <c r="O441" i="1"/>
  <c r="M442" i="1"/>
  <c r="N442" i="1"/>
  <c r="O442" i="1"/>
  <c r="M443" i="1"/>
  <c r="N443" i="1"/>
  <c r="O443" i="1"/>
  <c r="M444" i="1"/>
  <c r="N444" i="1"/>
  <c r="O444" i="1"/>
  <c r="M445" i="1"/>
  <c r="N445" i="1"/>
  <c r="O445" i="1"/>
  <c r="M446" i="1"/>
  <c r="N446" i="1"/>
  <c r="O446" i="1"/>
  <c r="M447" i="1"/>
  <c r="N447" i="1"/>
  <c r="O447" i="1"/>
  <c r="M448" i="1"/>
  <c r="N448" i="1"/>
  <c r="O448" i="1"/>
  <c r="M449" i="1"/>
  <c r="N449" i="1"/>
  <c r="O449" i="1"/>
  <c r="M450" i="1"/>
  <c r="N450" i="1"/>
  <c r="O450" i="1"/>
  <c r="M451" i="1"/>
  <c r="N451" i="1"/>
  <c r="O451" i="1"/>
  <c r="M452" i="1"/>
  <c r="N452" i="1"/>
  <c r="O452" i="1"/>
  <c r="M453" i="1"/>
  <c r="N453" i="1"/>
  <c r="O453" i="1"/>
  <c r="M454" i="1"/>
  <c r="N454" i="1"/>
  <c r="O454" i="1"/>
  <c r="M455" i="1"/>
  <c r="N455" i="1"/>
  <c r="O455" i="1"/>
  <c r="M456" i="1"/>
  <c r="N456" i="1"/>
  <c r="O456" i="1"/>
  <c r="M457" i="1"/>
  <c r="N457" i="1"/>
  <c r="O457" i="1"/>
  <c r="M458" i="1"/>
  <c r="N458" i="1"/>
  <c r="O458" i="1"/>
  <c r="M459" i="1"/>
  <c r="N459" i="1"/>
  <c r="O459" i="1"/>
  <c r="M460" i="1"/>
  <c r="N460" i="1"/>
  <c r="O460" i="1"/>
  <c r="M461" i="1"/>
  <c r="N461" i="1"/>
  <c r="O461" i="1"/>
  <c r="M462" i="1"/>
  <c r="N462" i="1"/>
  <c r="O462" i="1"/>
  <c r="M463" i="1"/>
  <c r="N463" i="1"/>
  <c r="O463" i="1"/>
  <c r="M464" i="1"/>
  <c r="N464" i="1"/>
  <c r="O464" i="1"/>
  <c r="M465" i="1"/>
  <c r="N465" i="1"/>
  <c r="O465" i="1"/>
  <c r="M466" i="1"/>
  <c r="N466" i="1"/>
  <c r="O466" i="1"/>
  <c r="M467" i="1"/>
  <c r="N467" i="1"/>
  <c r="O467" i="1"/>
  <c r="M468" i="1"/>
  <c r="N468" i="1"/>
  <c r="O468" i="1"/>
  <c r="M469" i="1"/>
  <c r="N469" i="1"/>
  <c r="O469" i="1"/>
  <c r="M470" i="1"/>
  <c r="N470" i="1"/>
  <c r="O470" i="1"/>
  <c r="M419" i="1"/>
  <c r="N419" i="1"/>
  <c r="O419" i="1"/>
  <c r="M368" i="1"/>
  <c r="N368" i="1"/>
  <c r="O368" i="1"/>
  <c r="M369" i="1"/>
  <c r="N369" i="1"/>
  <c r="O369" i="1"/>
  <c r="M370" i="1"/>
  <c r="N370" i="1"/>
  <c r="O370" i="1"/>
  <c r="M371" i="1"/>
  <c r="N371" i="1"/>
  <c r="O371" i="1"/>
  <c r="M372" i="1"/>
  <c r="N372" i="1"/>
  <c r="O372" i="1"/>
  <c r="M373" i="1"/>
  <c r="N373" i="1"/>
  <c r="O373" i="1"/>
  <c r="M374" i="1"/>
  <c r="N374" i="1"/>
  <c r="O374" i="1"/>
  <c r="M375" i="1"/>
  <c r="N375" i="1"/>
  <c r="O375" i="1"/>
  <c r="M376" i="1"/>
  <c r="N376" i="1"/>
  <c r="O376" i="1"/>
  <c r="M377" i="1"/>
  <c r="N377" i="1"/>
  <c r="O377" i="1"/>
  <c r="M378" i="1"/>
  <c r="N378" i="1"/>
  <c r="O378" i="1"/>
  <c r="M379" i="1"/>
  <c r="N379" i="1"/>
  <c r="O379" i="1"/>
  <c r="M380" i="1"/>
  <c r="N380" i="1"/>
  <c r="O380" i="1"/>
  <c r="M381" i="1"/>
  <c r="N381" i="1"/>
  <c r="O381" i="1"/>
  <c r="M382" i="1"/>
  <c r="N382" i="1"/>
  <c r="O382" i="1"/>
  <c r="M383" i="1"/>
  <c r="N383" i="1"/>
  <c r="O383" i="1"/>
  <c r="M384" i="1"/>
  <c r="N384" i="1"/>
  <c r="O384" i="1"/>
  <c r="M385" i="1"/>
  <c r="N385" i="1"/>
  <c r="O385" i="1"/>
  <c r="M386" i="1"/>
  <c r="N386" i="1"/>
  <c r="O386" i="1"/>
  <c r="M387" i="1"/>
  <c r="N387" i="1"/>
  <c r="O387" i="1"/>
  <c r="M388" i="1"/>
  <c r="N388" i="1"/>
  <c r="O388" i="1"/>
  <c r="M389" i="1"/>
  <c r="N389" i="1"/>
  <c r="O389" i="1"/>
  <c r="M390" i="1"/>
  <c r="N390" i="1"/>
  <c r="O390" i="1"/>
  <c r="M391" i="1"/>
  <c r="N391" i="1"/>
  <c r="O391" i="1"/>
  <c r="M392" i="1"/>
  <c r="N392" i="1"/>
  <c r="O392" i="1"/>
  <c r="M393" i="1"/>
  <c r="N393" i="1"/>
  <c r="O393" i="1"/>
  <c r="M394" i="1"/>
  <c r="N394" i="1"/>
  <c r="O394" i="1"/>
  <c r="M395" i="1"/>
  <c r="N395" i="1"/>
  <c r="O395" i="1"/>
  <c r="M396" i="1"/>
  <c r="N396" i="1"/>
  <c r="O396" i="1"/>
  <c r="M397" i="1"/>
  <c r="N397" i="1"/>
  <c r="O397" i="1"/>
  <c r="M398" i="1"/>
  <c r="N398" i="1"/>
  <c r="O398" i="1"/>
  <c r="M399" i="1"/>
  <c r="N399" i="1"/>
  <c r="O399" i="1"/>
  <c r="M400" i="1"/>
  <c r="N400" i="1"/>
  <c r="O400" i="1"/>
  <c r="M401" i="1"/>
  <c r="N401" i="1"/>
  <c r="O401" i="1"/>
  <c r="M402" i="1"/>
  <c r="N402" i="1"/>
  <c r="O402" i="1"/>
  <c r="M403" i="1"/>
  <c r="N403" i="1"/>
  <c r="O403" i="1"/>
  <c r="M404" i="1"/>
  <c r="N404" i="1"/>
  <c r="O404" i="1"/>
  <c r="M405" i="1"/>
  <c r="N405" i="1"/>
  <c r="O405" i="1"/>
  <c r="M406" i="1"/>
  <c r="N406" i="1"/>
  <c r="O406" i="1"/>
  <c r="M407" i="1"/>
  <c r="N407" i="1"/>
  <c r="O407" i="1"/>
  <c r="M408" i="1"/>
  <c r="N408" i="1"/>
  <c r="O408" i="1"/>
  <c r="M409" i="1"/>
  <c r="N409" i="1"/>
  <c r="O409" i="1"/>
  <c r="M410" i="1"/>
  <c r="N410" i="1"/>
  <c r="O410" i="1"/>
  <c r="M411" i="1"/>
  <c r="N411" i="1"/>
  <c r="O411" i="1"/>
  <c r="M412" i="1"/>
  <c r="N412" i="1"/>
  <c r="O412" i="1"/>
  <c r="M413" i="1"/>
  <c r="N413" i="1"/>
  <c r="O413" i="1"/>
  <c r="M414" i="1"/>
  <c r="N414" i="1"/>
  <c r="O414" i="1"/>
  <c r="M415" i="1"/>
  <c r="N415" i="1"/>
  <c r="O415" i="1"/>
  <c r="M416" i="1"/>
  <c r="N416" i="1"/>
  <c r="O416" i="1"/>
  <c r="M417" i="1"/>
  <c r="N417" i="1"/>
  <c r="O417" i="1"/>
  <c r="M418" i="1"/>
  <c r="N418" i="1"/>
  <c r="O418" i="1"/>
  <c r="M367" i="1"/>
  <c r="N367" i="1"/>
  <c r="O367" i="1"/>
  <c r="M316" i="1"/>
  <c r="N316" i="1"/>
  <c r="O316" i="1"/>
  <c r="M317" i="1"/>
  <c r="N317" i="1"/>
  <c r="O317" i="1"/>
  <c r="M318" i="1"/>
  <c r="N318" i="1"/>
  <c r="O318" i="1"/>
  <c r="M319" i="1"/>
  <c r="N319" i="1"/>
  <c r="O319" i="1"/>
  <c r="M320" i="1"/>
  <c r="N320" i="1"/>
  <c r="O320" i="1"/>
  <c r="M321" i="1"/>
  <c r="N321" i="1"/>
  <c r="O321" i="1"/>
  <c r="M322" i="1"/>
  <c r="N322" i="1"/>
  <c r="O322" i="1"/>
  <c r="M323" i="1"/>
  <c r="N323" i="1"/>
  <c r="O323" i="1"/>
  <c r="M324" i="1"/>
  <c r="N324" i="1"/>
  <c r="O324" i="1"/>
  <c r="M325" i="1"/>
  <c r="N325" i="1"/>
  <c r="O325" i="1"/>
  <c r="M326" i="1"/>
  <c r="N326" i="1"/>
  <c r="O326" i="1"/>
  <c r="M327" i="1"/>
  <c r="N327" i="1"/>
  <c r="O327" i="1"/>
  <c r="M328" i="1"/>
  <c r="N328" i="1"/>
  <c r="O328" i="1"/>
  <c r="M329" i="1"/>
  <c r="N329" i="1"/>
  <c r="O329" i="1"/>
  <c r="M330" i="1"/>
  <c r="N330" i="1"/>
  <c r="O330" i="1"/>
  <c r="M331" i="1"/>
  <c r="N331" i="1"/>
  <c r="O331" i="1"/>
  <c r="M332" i="1"/>
  <c r="N332" i="1"/>
  <c r="O332" i="1"/>
  <c r="M333" i="1"/>
  <c r="N333" i="1"/>
  <c r="O333" i="1"/>
  <c r="M334" i="1"/>
  <c r="N334" i="1"/>
  <c r="O334" i="1"/>
  <c r="M335" i="1"/>
  <c r="N335" i="1"/>
  <c r="O335" i="1"/>
  <c r="M336" i="1"/>
  <c r="N336" i="1"/>
  <c r="O336" i="1"/>
  <c r="M337" i="1"/>
  <c r="N337" i="1"/>
  <c r="O337" i="1"/>
  <c r="M338" i="1"/>
  <c r="N338" i="1"/>
  <c r="O338" i="1"/>
  <c r="M339" i="1"/>
  <c r="N339" i="1"/>
  <c r="O339" i="1"/>
  <c r="M340" i="1"/>
  <c r="N340" i="1"/>
  <c r="O340" i="1"/>
  <c r="M341" i="1"/>
  <c r="N341" i="1"/>
  <c r="O341" i="1"/>
  <c r="M342" i="1"/>
  <c r="N342" i="1"/>
  <c r="O342" i="1"/>
  <c r="M343" i="1"/>
  <c r="N343" i="1"/>
  <c r="O343" i="1"/>
  <c r="M344" i="1"/>
  <c r="N344" i="1"/>
  <c r="O344" i="1"/>
  <c r="M345" i="1"/>
  <c r="N345" i="1"/>
  <c r="O345" i="1"/>
  <c r="M346" i="1"/>
  <c r="N346" i="1"/>
  <c r="O346" i="1"/>
  <c r="M347" i="1"/>
  <c r="N347" i="1"/>
  <c r="O347" i="1"/>
  <c r="M348" i="1"/>
  <c r="N348" i="1"/>
  <c r="O348" i="1"/>
  <c r="M349" i="1"/>
  <c r="N349" i="1"/>
  <c r="O349" i="1"/>
  <c r="M350" i="1"/>
  <c r="N350" i="1"/>
  <c r="O350" i="1"/>
  <c r="M351" i="1"/>
  <c r="N351" i="1"/>
  <c r="O351" i="1"/>
  <c r="M352" i="1"/>
  <c r="N352" i="1"/>
  <c r="O352" i="1"/>
  <c r="M353" i="1"/>
  <c r="N353" i="1"/>
  <c r="O353" i="1"/>
  <c r="M354" i="1"/>
  <c r="N354" i="1"/>
  <c r="O354" i="1"/>
  <c r="M355" i="1"/>
  <c r="N355" i="1"/>
  <c r="O355" i="1"/>
  <c r="M356" i="1"/>
  <c r="N356" i="1"/>
  <c r="O356" i="1"/>
  <c r="M357" i="1"/>
  <c r="N357" i="1"/>
  <c r="O357" i="1"/>
  <c r="M358" i="1"/>
  <c r="N358" i="1"/>
  <c r="O358" i="1"/>
  <c r="M359" i="1"/>
  <c r="N359" i="1"/>
  <c r="O359" i="1"/>
  <c r="M360" i="1"/>
  <c r="N360" i="1"/>
  <c r="O360" i="1"/>
  <c r="M361" i="1"/>
  <c r="N361" i="1"/>
  <c r="O361" i="1"/>
  <c r="M362" i="1"/>
  <c r="N362" i="1"/>
  <c r="O362" i="1"/>
  <c r="M363" i="1"/>
  <c r="N363" i="1"/>
  <c r="O363" i="1"/>
  <c r="M364" i="1"/>
  <c r="N364" i="1"/>
  <c r="O364" i="1"/>
  <c r="M365" i="1"/>
  <c r="N365" i="1"/>
  <c r="O365" i="1"/>
  <c r="M366" i="1"/>
  <c r="N366" i="1"/>
  <c r="O366" i="1"/>
  <c r="M315" i="1"/>
  <c r="N315" i="1"/>
  <c r="O315" i="1"/>
  <c r="M264" i="1"/>
  <c r="N264" i="1"/>
  <c r="O264" i="1"/>
  <c r="M265" i="1"/>
  <c r="N265" i="1"/>
  <c r="O265" i="1"/>
  <c r="M266" i="1"/>
  <c r="N266" i="1"/>
  <c r="O266" i="1"/>
  <c r="M267" i="1"/>
  <c r="N267" i="1"/>
  <c r="O267" i="1"/>
  <c r="M268" i="1"/>
  <c r="N268" i="1"/>
  <c r="O268" i="1"/>
  <c r="M269" i="1"/>
  <c r="N269" i="1"/>
  <c r="O269" i="1"/>
  <c r="M270" i="1"/>
  <c r="N270" i="1"/>
  <c r="O270" i="1"/>
  <c r="M271" i="1"/>
  <c r="N271" i="1"/>
  <c r="O271" i="1"/>
  <c r="M272" i="1"/>
  <c r="N272" i="1"/>
  <c r="O272" i="1"/>
  <c r="M273" i="1"/>
  <c r="N273" i="1"/>
  <c r="O273" i="1"/>
  <c r="M274" i="1"/>
  <c r="N274" i="1"/>
  <c r="O274" i="1"/>
  <c r="M275" i="1"/>
  <c r="N275" i="1"/>
  <c r="O275" i="1"/>
  <c r="M276" i="1"/>
  <c r="N276" i="1"/>
  <c r="O276" i="1"/>
  <c r="M277" i="1"/>
  <c r="N277" i="1"/>
  <c r="O277" i="1"/>
  <c r="M278" i="1"/>
  <c r="N278" i="1"/>
  <c r="O278" i="1"/>
  <c r="M279" i="1"/>
  <c r="N279" i="1"/>
  <c r="O279" i="1"/>
  <c r="M280" i="1"/>
  <c r="N280" i="1"/>
  <c r="O280" i="1"/>
  <c r="M281" i="1"/>
  <c r="N281" i="1"/>
  <c r="O281" i="1"/>
  <c r="M282" i="1"/>
  <c r="N282" i="1"/>
  <c r="O282" i="1"/>
  <c r="M283" i="1"/>
  <c r="N283" i="1"/>
  <c r="O283" i="1"/>
  <c r="M284" i="1"/>
  <c r="N284" i="1"/>
  <c r="O284" i="1"/>
  <c r="M285" i="1"/>
  <c r="N285" i="1"/>
  <c r="O285" i="1"/>
  <c r="M286" i="1"/>
  <c r="N286" i="1"/>
  <c r="O286" i="1"/>
  <c r="M287" i="1"/>
  <c r="N287" i="1"/>
  <c r="O287" i="1"/>
  <c r="M288" i="1"/>
  <c r="N288" i="1"/>
  <c r="O288" i="1"/>
  <c r="M289" i="1"/>
  <c r="N289" i="1"/>
  <c r="O289" i="1"/>
  <c r="M290" i="1"/>
  <c r="N290" i="1"/>
  <c r="O290" i="1"/>
  <c r="M291" i="1"/>
  <c r="N291" i="1"/>
  <c r="O291" i="1"/>
  <c r="M292" i="1"/>
  <c r="N292" i="1"/>
  <c r="O292" i="1"/>
  <c r="M293" i="1"/>
  <c r="N293" i="1"/>
  <c r="O293" i="1"/>
  <c r="M294" i="1"/>
  <c r="N294" i="1"/>
  <c r="O294" i="1"/>
  <c r="M295" i="1"/>
  <c r="N295" i="1"/>
  <c r="O295" i="1"/>
  <c r="M296" i="1"/>
  <c r="N296" i="1"/>
  <c r="O296" i="1"/>
  <c r="M297" i="1"/>
  <c r="N297" i="1"/>
  <c r="O297" i="1"/>
  <c r="M298" i="1"/>
  <c r="N298" i="1"/>
  <c r="O298" i="1"/>
  <c r="M299" i="1"/>
  <c r="N299" i="1"/>
  <c r="O299" i="1"/>
  <c r="M300" i="1"/>
  <c r="N300" i="1"/>
  <c r="O300" i="1"/>
  <c r="M301" i="1"/>
  <c r="N301" i="1"/>
  <c r="O301" i="1"/>
  <c r="M302" i="1"/>
  <c r="N302" i="1"/>
  <c r="O302" i="1"/>
  <c r="M303" i="1"/>
  <c r="N303" i="1"/>
  <c r="O303" i="1"/>
  <c r="M304" i="1"/>
  <c r="N304" i="1"/>
  <c r="O304" i="1"/>
  <c r="M305" i="1"/>
  <c r="N305" i="1"/>
  <c r="O305" i="1"/>
  <c r="M306" i="1"/>
  <c r="N306" i="1"/>
  <c r="O306" i="1"/>
  <c r="M307" i="1"/>
  <c r="N307" i="1"/>
  <c r="O307" i="1"/>
  <c r="M308" i="1"/>
  <c r="N308" i="1"/>
  <c r="O308" i="1"/>
  <c r="M309" i="1"/>
  <c r="N309" i="1"/>
  <c r="O309" i="1"/>
  <c r="M310" i="1"/>
  <c r="N310" i="1"/>
  <c r="O310" i="1"/>
  <c r="M311" i="1"/>
  <c r="N311" i="1"/>
  <c r="O311" i="1"/>
  <c r="M312" i="1"/>
  <c r="N312" i="1"/>
  <c r="O312" i="1"/>
  <c r="M313" i="1"/>
  <c r="N313" i="1"/>
  <c r="O313" i="1"/>
  <c r="M314" i="1"/>
  <c r="N314" i="1"/>
  <c r="O314" i="1"/>
  <c r="M263" i="1"/>
  <c r="N263" i="1"/>
  <c r="O263" i="1"/>
  <c r="M160" i="1"/>
  <c r="N160" i="1"/>
  <c r="O160" i="1"/>
  <c r="M161" i="1"/>
  <c r="N161" i="1"/>
  <c r="O161" i="1"/>
  <c r="M162" i="1"/>
  <c r="N162" i="1"/>
  <c r="O162" i="1"/>
  <c r="M163" i="1"/>
  <c r="N163" i="1"/>
  <c r="O163" i="1"/>
  <c r="M164" i="1"/>
  <c r="N164" i="1"/>
  <c r="O164" i="1"/>
  <c r="M165" i="1"/>
  <c r="N165" i="1"/>
  <c r="O165" i="1"/>
  <c r="M166" i="1"/>
  <c r="N166" i="1"/>
  <c r="O166" i="1"/>
  <c r="M167" i="1"/>
  <c r="N167" i="1"/>
  <c r="O167" i="1"/>
  <c r="M168" i="1"/>
  <c r="N168" i="1"/>
  <c r="O168" i="1"/>
  <c r="M169" i="1"/>
  <c r="N169" i="1"/>
  <c r="O169" i="1"/>
  <c r="M170" i="1"/>
  <c r="N170" i="1"/>
  <c r="O170" i="1"/>
  <c r="M171" i="1"/>
  <c r="N171" i="1"/>
  <c r="O171" i="1"/>
  <c r="M172" i="1"/>
  <c r="N172" i="1"/>
  <c r="O172" i="1"/>
  <c r="M173" i="1"/>
  <c r="N173" i="1"/>
  <c r="O173" i="1"/>
  <c r="M174" i="1"/>
  <c r="N174" i="1"/>
  <c r="O174" i="1"/>
  <c r="M175" i="1"/>
  <c r="N175" i="1"/>
  <c r="O175" i="1"/>
  <c r="M176" i="1"/>
  <c r="N176" i="1"/>
  <c r="O176" i="1"/>
  <c r="M177" i="1"/>
  <c r="N177" i="1"/>
  <c r="O177" i="1"/>
  <c r="M178" i="1"/>
  <c r="N178" i="1"/>
  <c r="O178" i="1"/>
  <c r="M179" i="1"/>
  <c r="N179" i="1"/>
  <c r="O179" i="1"/>
  <c r="M180" i="1"/>
  <c r="N180" i="1"/>
  <c r="O180" i="1"/>
  <c r="M181" i="1"/>
  <c r="N181" i="1"/>
  <c r="O181" i="1"/>
  <c r="M182" i="1"/>
  <c r="N182" i="1"/>
  <c r="O182" i="1"/>
  <c r="M183" i="1"/>
  <c r="N183" i="1"/>
  <c r="O183" i="1"/>
  <c r="M184" i="1"/>
  <c r="N184" i="1"/>
  <c r="O184" i="1"/>
  <c r="M185" i="1"/>
  <c r="N185" i="1"/>
  <c r="O185" i="1"/>
  <c r="M186" i="1"/>
  <c r="N186" i="1"/>
  <c r="O186" i="1"/>
  <c r="M187" i="1"/>
  <c r="N187" i="1"/>
  <c r="O187" i="1"/>
  <c r="M188" i="1"/>
  <c r="N188" i="1"/>
  <c r="O188" i="1"/>
  <c r="M189" i="1"/>
  <c r="N189" i="1"/>
  <c r="O189" i="1"/>
  <c r="M190" i="1"/>
  <c r="N190" i="1"/>
  <c r="O190" i="1"/>
  <c r="M191" i="1"/>
  <c r="N191" i="1"/>
  <c r="O191" i="1"/>
  <c r="M192" i="1"/>
  <c r="N192" i="1"/>
  <c r="O192" i="1"/>
  <c r="M193" i="1"/>
  <c r="N193" i="1"/>
  <c r="O193" i="1"/>
  <c r="M194" i="1"/>
  <c r="N194" i="1"/>
  <c r="O194" i="1"/>
  <c r="M195" i="1"/>
  <c r="N195" i="1"/>
  <c r="O195" i="1"/>
  <c r="M196" i="1"/>
  <c r="N196" i="1"/>
  <c r="O196" i="1"/>
  <c r="M197" i="1"/>
  <c r="N197" i="1"/>
  <c r="O197" i="1"/>
  <c r="M198" i="1"/>
  <c r="N198" i="1"/>
  <c r="O198" i="1"/>
  <c r="M199" i="1"/>
  <c r="N199" i="1"/>
  <c r="O199" i="1"/>
  <c r="M200" i="1"/>
  <c r="N200" i="1"/>
  <c r="O200" i="1"/>
  <c r="M201" i="1"/>
  <c r="N201" i="1"/>
  <c r="O201" i="1"/>
  <c r="M202" i="1"/>
  <c r="N202" i="1"/>
  <c r="O202" i="1"/>
  <c r="M203" i="1"/>
  <c r="N203" i="1"/>
  <c r="O203" i="1"/>
  <c r="M204" i="1"/>
  <c r="N204" i="1"/>
  <c r="O204" i="1"/>
  <c r="M205" i="1"/>
  <c r="N205" i="1"/>
  <c r="O205" i="1"/>
  <c r="M206" i="1"/>
  <c r="N206" i="1"/>
  <c r="O206" i="1"/>
  <c r="M207" i="1"/>
  <c r="N207" i="1"/>
  <c r="O207" i="1"/>
  <c r="M208" i="1"/>
  <c r="N208" i="1"/>
  <c r="O208" i="1"/>
  <c r="M209" i="1"/>
  <c r="N209" i="1"/>
  <c r="O209" i="1"/>
  <c r="M210" i="1"/>
  <c r="N210" i="1"/>
  <c r="O210" i="1"/>
  <c r="M211" i="1"/>
  <c r="N211" i="1"/>
  <c r="O211" i="1"/>
  <c r="M212" i="1"/>
  <c r="N212" i="1"/>
  <c r="O212" i="1"/>
  <c r="M213" i="1"/>
  <c r="N213" i="1"/>
  <c r="O213" i="1"/>
  <c r="M214" i="1"/>
  <c r="N214" i="1"/>
  <c r="O214" i="1"/>
  <c r="M215" i="1"/>
  <c r="N215" i="1"/>
  <c r="O215" i="1"/>
  <c r="M216" i="1"/>
  <c r="N216" i="1"/>
  <c r="O216" i="1"/>
  <c r="M217" i="1"/>
  <c r="N217" i="1"/>
  <c r="O217" i="1"/>
  <c r="M218" i="1"/>
  <c r="N218" i="1"/>
  <c r="O218" i="1"/>
  <c r="M219" i="1"/>
  <c r="N219" i="1"/>
  <c r="O219" i="1"/>
  <c r="M220" i="1"/>
  <c r="N220" i="1"/>
  <c r="O220" i="1"/>
  <c r="M221" i="1"/>
  <c r="N221" i="1"/>
  <c r="O221" i="1"/>
  <c r="M222" i="1"/>
  <c r="N222" i="1"/>
  <c r="O222" i="1"/>
  <c r="M223" i="1"/>
  <c r="N223" i="1"/>
  <c r="O223" i="1"/>
  <c r="M224" i="1"/>
  <c r="N224" i="1"/>
  <c r="O224" i="1"/>
  <c r="M225" i="1"/>
  <c r="N225" i="1"/>
  <c r="O225" i="1"/>
  <c r="M226" i="1"/>
  <c r="N226" i="1"/>
  <c r="O226" i="1"/>
  <c r="M227" i="1"/>
  <c r="N227" i="1"/>
  <c r="O227" i="1"/>
  <c r="M228" i="1"/>
  <c r="N228" i="1"/>
  <c r="O228" i="1"/>
  <c r="M229" i="1"/>
  <c r="N229" i="1"/>
  <c r="O229" i="1"/>
  <c r="M230" i="1"/>
  <c r="N230" i="1"/>
  <c r="O230" i="1"/>
  <c r="M231" i="1"/>
  <c r="N231" i="1"/>
  <c r="O231" i="1"/>
  <c r="M232" i="1"/>
  <c r="N232" i="1"/>
  <c r="O232" i="1"/>
  <c r="M233" i="1"/>
  <c r="N233" i="1"/>
  <c r="O233" i="1"/>
  <c r="M234" i="1"/>
  <c r="N234" i="1"/>
  <c r="O234" i="1"/>
  <c r="M235" i="1"/>
  <c r="N235" i="1"/>
  <c r="O235" i="1"/>
  <c r="M236" i="1"/>
  <c r="N236" i="1"/>
  <c r="O236" i="1"/>
  <c r="M237" i="1"/>
  <c r="N237" i="1"/>
  <c r="O237" i="1"/>
  <c r="M238" i="1"/>
  <c r="N238" i="1"/>
  <c r="O238" i="1"/>
  <c r="M239" i="1"/>
  <c r="N239" i="1"/>
  <c r="O239" i="1"/>
  <c r="M240" i="1"/>
  <c r="N240" i="1"/>
  <c r="O240" i="1"/>
  <c r="M241" i="1"/>
  <c r="N241" i="1"/>
  <c r="O241" i="1"/>
  <c r="M242" i="1"/>
  <c r="N242" i="1"/>
  <c r="O242" i="1"/>
  <c r="M243" i="1"/>
  <c r="N243" i="1"/>
  <c r="O243" i="1"/>
  <c r="M244" i="1"/>
  <c r="N244" i="1"/>
  <c r="O244" i="1"/>
  <c r="M245" i="1"/>
  <c r="N245" i="1"/>
  <c r="O245" i="1"/>
  <c r="M246" i="1"/>
  <c r="N246" i="1"/>
  <c r="O246" i="1"/>
  <c r="M247" i="1"/>
  <c r="N247" i="1"/>
  <c r="O247" i="1"/>
  <c r="M248" i="1"/>
  <c r="N248" i="1"/>
  <c r="O248" i="1"/>
  <c r="M249" i="1"/>
  <c r="N249" i="1"/>
  <c r="O249" i="1"/>
  <c r="M250" i="1"/>
  <c r="N250" i="1"/>
  <c r="O250" i="1"/>
  <c r="M251" i="1"/>
  <c r="N251" i="1"/>
  <c r="O251" i="1"/>
  <c r="M252" i="1"/>
  <c r="N252" i="1"/>
  <c r="O252" i="1"/>
  <c r="M253" i="1"/>
  <c r="N253" i="1"/>
  <c r="O253" i="1"/>
  <c r="M254" i="1"/>
  <c r="N254" i="1"/>
  <c r="O254" i="1"/>
  <c r="M255" i="1"/>
  <c r="N255" i="1"/>
  <c r="O255" i="1"/>
  <c r="M256" i="1"/>
  <c r="N256" i="1"/>
  <c r="O256" i="1"/>
  <c r="M257" i="1"/>
  <c r="N257" i="1"/>
  <c r="O257" i="1"/>
  <c r="M258" i="1"/>
  <c r="N258" i="1"/>
  <c r="O258" i="1"/>
  <c r="M259" i="1"/>
  <c r="N259" i="1"/>
  <c r="O259" i="1"/>
  <c r="M260" i="1"/>
  <c r="N260" i="1"/>
  <c r="O260" i="1"/>
  <c r="M261" i="1"/>
  <c r="N261" i="1"/>
  <c r="O261" i="1"/>
  <c r="M262" i="1"/>
  <c r="N262" i="1"/>
  <c r="O262" i="1"/>
  <c r="M159" i="1"/>
  <c r="N159" i="1"/>
  <c r="O159" i="1"/>
  <c r="M108" i="1"/>
  <c r="N108" i="1"/>
  <c r="O108" i="1"/>
  <c r="M109" i="1"/>
  <c r="N109" i="1"/>
  <c r="O109" i="1"/>
  <c r="M110" i="1"/>
  <c r="N110" i="1"/>
  <c r="O110" i="1"/>
  <c r="M111" i="1"/>
  <c r="N111" i="1"/>
  <c r="O111" i="1"/>
  <c r="M112" i="1"/>
  <c r="N112" i="1"/>
  <c r="O112" i="1"/>
  <c r="M113" i="1"/>
  <c r="N113" i="1"/>
  <c r="O113" i="1"/>
  <c r="M114" i="1"/>
  <c r="N114" i="1"/>
  <c r="O114" i="1"/>
  <c r="M115" i="1"/>
  <c r="N115" i="1"/>
  <c r="O115" i="1"/>
  <c r="M116" i="1"/>
  <c r="N116" i="1"/>
  <c r="O116" i="1"/>
  <c r="M117" i="1"/>
  <c r="N117" i="1"/>
  <c r="O117" i="1"/>
  <c r="M118" i="1"/>
  <c r="N118" i="1"/>
  <c r="O118" i="1"/>
  <c r="M119" i="1"/>
  <c r="N119" i="1"/>
  <c r="O119" i="1"/>
  <c r="M120" i="1"/>
  <c r="N120" i="1"/>
  <c r="O120" i="1"/>
  <c r="M121" i="1"/>
  <c r="N121" i="1"/>
  <c r="O121" i="1"/>
  <c r="M122" i="1"/>
  <c r="N122" i="1"/>
  <c r="O122" i="1"/>
  <c r="M123" i="1"/>
  <c r="N123" i="1"/>
  <c r="O123" i="1"/>
  <c r="M124" i="1"/>
  <c r="N124" i="1"/>
  <c r="O124" i="1"/>
  <c r="M125" i="1"/>
  <c r="N125" i="1"/>
  <c r="O125" i="1"/>
  <c r="M126" i="1"/>
  <c r="N126" i="1"/>
  <c r="O126" i="1"/>
  <c r="M127" i="1"/>
  <c r="N127" i="1"/>
  <c r="O127" i="1"/>
  <c r="M128" i="1"/>
  <c r="N128" i="1"/>
  <c r="O128" i="1"/>
  <c r="M129" i="1"/>
  <c r="N129" i="1"/>
  <c r="O129" i="1"/>
  <c r="M130" i="1"/>
  <c r="N130" i="1"/>
  <c r="O130" i="1"/>
  <c r="M131" i="1"/>
  <c r="N131" i="1"/>
  <c r="O131" i="1"/>
  <c r="M132" i="1"/>
  <c r="N132" i="1"/>
  <c r="O132" i="1"/>
  <c r="M133" i="1"/>
  <c r="N133" i="1"/>
  <c r="O133" i="1"/>
  <c r="M134" i="1"/>
  <c r="N134" i="1"/>
  <c r="O134" i="1"/>
  <c r="M135" i="1"/>
  <c r="N135" i="1"/>
  <c r="O135" i="1"/>
  <c r="M136" i="1"/>
  <c r="N136" i="1"/>
  <c r="O136" i="1"/>
  <c r="M137" i="1"/>
  <c r="N137" i="1"/>
  <c r="O137" i="1"/>
  <c r="M138" i="1"/>
  <c r="N138" i="1"/>
  <c r="O138" i="1"/>
  <c r="M139" i="1"/>
  <c r="N139" i="1"/>
  <c r="O139" i="1"/>
  <c r="M140" i="1"/>
  <c r="N140" i="1"/>
  <c r="O140" i="1"/>
  <c r="M141" i="1"/>
  <c r="N141" i="1"/>
  <c r="O141" i="1"/>
  <c r="M142" i="1"/>
  <c r="N142" i="1"/>
  <c r="O142" i="1"/>
  <c r="M143" i="1"/>
  <c r="N143" i="1"/>
  <c r="O143" i="1"/>
  <c r="M144" i="1"/>
  <c r="N144" i="1"/>
  <c r="O144" i="1"/>
  <c r="M145" i="1"/>
  <c r="N145" i="1"/>
  <c r="O145" i="1"/>
  <c r="M146" i="1"/>
  <c r="N146" i="1"/>
  <c r="O146" i="1"/>
  <c r="M147" i="1"/>
  <c r="N147" i="1"/>
  <c r="O147" i="1"/>
  <c r="M148" i="1"/>
  <c r="N148" i="1"/>
  <c r="O148" i="1"/>
  <c r="M149" i="1"/>
  <c r="N149" i="1"/>
  <c r="O149" i="1"/>
  <c r="M150" i="1"/>
  <c r="N150" i="1"/>
  <c r="O150" i="1"/>
  <c r="M151" i="1"/>
  <c r="N151" i="1"/>
  <c r="O151" i="1"/>
  <c r="M152" i="1"/>
  <c r="N152" i="1"/>
  <c r="O152" i="1"/>
  <c r="M153" i="1"/>
  <c r="N153" i="1"/>
  <c r="O153" i="1"/>
  <c r="M154" i="1"/>
  <c r="N154" i="1"/>
  <c r="O154" i="1"/>
  <c r="M155" i="1"/>
  <c r="N155" i="1"/>
  <c r="O155" i="1"/>
  <c r="M156" i="1"/>
  <c r="N156" i="1"/>
  <c r="O156" i="1"/>
  <c r="M157" i="1"/>
  <c r="N157" i="1"/>
  <c r="O157" i="1"/>
  <c r="M158" i="1"/>
  <c r="N158" i="1"/>
  <c r="O158" i="1"/>
  <c r="M107" i="1"/>
  <c r="N107" i="1"/>
  <c r="O107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M88" i="1"/>
  <c r="N88" i="1"/>
  <c r="O88" i="1"/>
  <c r="M89" i="1"/>
  <c r="N89" i="1"/>
  <c r="O89" i="1"/>
  <c r="M90" i="1"/>
  <c r="N90" i="1"/>
  <c r="O90" i="1"/>
  <c r="M91" i="1"/>
  <c r="N91" i="1"/>
  <c r="O91" i="1"/>
  <c r="M92" i="1"/>
  <c r="N92" i="1"/>
  <c r="O92" i="1"/>
  <c r="M93" i="1"/>
  <c r="N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M106" i="1"/>
  <c r="N106" i="1"/>
  <c r="O106" i="1"/>
  <c r="M55" i="1"/>
  <c r="N55" i="1"/>
  <c r="O55" i="1"/>
  <c r="M4" i="1"/>
  <c r="N4" i="1"/>
  <c r="O4" i="1"/>
  <c r="M5" i="1"/>
  <c r="N5" i="1"/>
  <c r="O5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33" i="1"/>
  <c r="N33" i="1"/>
  <c r="O33" i="1"/>
  <c r="M34" i="1"/>
  <c r="N34" i="1"/>
  <c r="O34" i="1"/>
  <c r="M35" i="1"/>
  <c r="N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3" i="1"/>
  <c r="N3" i="1"/>
  <c r="O3" i="1"/>
  <c r="R1772" i="1" l="1"/>
  <c r="S1772" i="1"/>
  <c r="T1772" i="1"/>
  <c r="R1773" i="1"/>
  <c r="S1773" i="1"/>
  <c r="T1773" i="1"/>
  <c r="R1774" i="1"/>
  <c r="S1774" i="1"/>
  <c r="T1774" i="1"/>
  <c r="R1775" i="1"/>
  <c r="S1775" i="1"/>
  <c r="T1775" i="1"/>
  <c r="R1776" i="1"/>
  <c r="S1776" i="1"/>
  <c r="T1776" i="1"/>
  <c r="R1777" i="1"/>
  <c r="S1777" i="1"/>
  <c r="T1777" i="1"/>
  <c r="R1778" i="1"/>
  <c r="S1778" i="1"/>
  <c r="T1778" i="1"/>
  <c r="R1779" i="1"/>
  <c r="S1779" i="1"/>
  <c r="T1779" i="1"/>
  <c r="R1780" i="1"/>
  <c r="S1780" i="1"/>
  <c r="T1780" i="1"/>
  <c r="R1781" i="1"/>
  <c r="S1781" i="1"/>
  <c r="T1781" i="1"/>
  <c r="R1782" i="1"/>
  <c r="S1782" i="1"/>
  <c r="T1782" i="1"/>
  <c r="R1783" i="1"/>
  <c r="S1783" i="1"/>
  <c r="T1783" i="1"/>
  <c r="R1784" i="1"/>
  <c r="S1784" i="1"/>
  <c r="T1784" i="1"/>
  <c r="R1785" i="1"/>
  <c r="S1785" i="1"/>
  <c r="T1785" i="1"/>
  <c r="R1786" i="1"/>
  <c r="S1786" i="1"/>
  <c r="T1786" i="1"/>
  <c r="R1787" i="1"/>
  <c r="S1787" i="1"/>
  <c r="T1787" i="1"/>
  <c r="R1788" i="1"/>
  <c r="S1788" i="1"/>
  <c r="T1788" i="1"/>
  <c r="R1789" i="1"/>
  <c r="S1789" i="1"/>
  <c r="T1789" i="1"/>
  <c r="R1790" i="1"/>
  <c r="S1790" i="1"/>
  <c r="T1790" i="1"/>
  <c r="R1791" i="1"/>
  <c r="S1791" i="1"/>
  <c r="T1791" i="1"/>
  <c r="R1792" i="1"/>
  <c r="S1792" i="1"/>
  <c r="T1792" i="1"/>
  <c r="R1793" i="1"/>
  <c r="S1793" i="1"/>
  <c r="T1793" i="1"/>
  <c r="R1794" i="1"/>
  <c r="S1794" i="1"/>
  <c r="T1794" i="1"/>
  <c r="R1795" i="1"/>
  <c r="S1795" i="1"/>
  <c r="T1795" i="1"/>
  <c r="R1796" i="1"/>
  <c r="S1796" i="1"/>
  <c r="T1796" i="1"/>
  <c r="R1797" i="1"/>
  <c r="S1797" i="1"/>
  <c r="T1797" i="1"/>
  <c r="R1798" i="1"/>
  <c r="S1798" i="1"/>
  <c r="T1798" i="1"/>
  <c r="R1799" i="1"/>
  <c r="S1799" i="1"/>
  <c r="T1799" i="1"/>
  <c r="R1800" i="1"/>
  <c r="S1800" i="1"/>
  <c r="T1800" i="1"/>
  <c r="R1801" i="1"/>
  <c r="S1801" i="1"/>
  <c r="T1801" i="1"/>
  <c r="R1802" i="1"/>
  <c r="S1802" i="1"/>
  <c r="T1802" i="1"/>
  <c r="R1803" i="1"/>
  <c r="S1803" i="1"/>
  <c r="T1803" i="1"/>
  <c r="R1804" i="1"/>
  <c r="S1804" i="1"/>
  <c r="T1804" i="1"/>
  <c r="R1805" i="1"/>
  <c r="S1805" i="1"/>
  <c r="T1805" i="1"/>
  <c r="R1806" i="1"/>
  <c r="S1806" i="1"/>
  <c r="T1806" i="1"/>
  <c r="R1807" i="1"/>
  <c r="S1807" i="1"/>
  <c r="T1807" i="1"/>
  <c r="R1808" i="1"/>
  <c r="S1808" i="1"/>
  <c r="T1808" i="1"/>
  <c r="R1809" i="1"/>
  <c r="S1809" i="1"/>
  <c r="T1809" i="1"/>
  <c r="R1810" i="1"/>
  <c r="S1810" i="1"/>
  <c r="T1810" i="1"/>
  <c r="R1811" i="1"/>
  <c r="S1811" i="1"/>
  <c r="T1811" i="1"/>
  <c r="R1812" i="1"/>
  <c r="S1812" i="1"/>
  <c r="T1812" i="1"/>
  <c r="R1813" i="1"/>
  <c r="S1813" i="1"/>
  <c r="T1813" i="1"/>
  <c r="R1814" i="1"/>
  <c r="S1814" i="1"/>
  <c r="T1814" i="1"/>
  <c r="R1815" i="1"/>
  <c r="S1815" i="1"/>
  <c r="T1815" i="1"/>
  <c r="R1816" i="1"/>
  <c r="S1816" i="1"/>
  <c r="T1816" i="1"/>
  <c r="R1817" i="1"/>
  <c r="S1817" i="1"/>
  <c r="T1817" i="1"/>
  <c r="R1818" i="1"/>
  <c r="S1818" i="1"/>
  <c r="T1818" i="1"/>
  <c r="R1819" i="1"/>
  <c r="S1819" i="1"/>
  <c r="T1819" i="1"/>
  <c r="R1820" i="1"/>
  <c r="S1820" i="1"/>
  <c r="T1820" i="1"/>
  <c r="R1821" i="1"/>
  <c r="S1821" i="1"/>
  <c r="T1821" i="1"/>
  <c r="R1822" i="1"/>
  <c r="S1822" i="1"/>
  <c r="T1822" i="1"/>
  <c r="R1771" i="1"/>
  <c r="S1771" i="1"/>
  <c r="T1771" i="1"/>
  <c r="R1720" i="1"/>
  <c r="S1720" i="1"/>
  <c r="T1720" i="1"/>
  <c r="R1721" i="1"/>
  <c r="S1721" i="1"/>
  <c r="T1721" i="1"/>
  <c r="R1722" i="1"/>
  <c r="S1722" i="1"/>
  <c r="T1722" i="1"/>
  <c r="R1723" i="1"/>
  <c r="S1723" i="1"/>
  <c r="T1723" i="1"/>
  <c r="R1724" i="1"/>
  <c r="S1724" i="1"/>
  <c r="T1724" i="1"/>
  <c r="R1725" i="1"/>
  <c r="S1725" i="1"/>
  <c r="T1725" i="1"/>
  <c r="R1726" i="1"/>
  <c r="S1726" i="1"/>
  <c r="T1726" i="1"/>
  <c r="R1727" i="1"/>
  <c r="S1727" i="1"/>
  <c r="T1727" i="1"/>
  <c r="R1728" i="1"/>
  <c r="S1728" i="1"/>
  <c r="T1728" i="1"/>
  <c r="R1729" i="1"/>
  <c r="S1729" i="1"/>
  <c r="T1729" i="1"/>
  <c r="R1730" i="1"/>
  <c r="S1730" i="1"/>
  <c r="T1730" i="1"/>
  <c r="R1731" i="1"/>
  <c r="S1731" i="1"/>
  <c r="T1731" i="1"/>
  <c r="R1732" i="1"/>
  <c r="S1732" i="1"/>
  <c r="T1732" i="1"/>
  <c r="R1733" i="1"/>
  <c r="S1733" i="1"/>
  <c r="T1733" i="1"/>
  <c r="R1734" i="1"/>
  <c r="S1734" i="1"/>
  <c r="T1734" i="1"/>
  <c r="R1735" i="1"/>
  <c r="S1735" i="1"/>
  <c r="T1735" i="1"/>
  <c r="R1736" i="1"/>
  <c r="S1736" i="1"/>
  <c r="T1736" i="1"/>
  <c r="R1737" i="1"/>
  <c r="S1737" i="1"/>
  <c r="T1737" i="1"/>
  <c r="R1738" i="1"/>
  <c r="S1738" i="1"/>
  <c r="T1738" i="1"/>
  <c r="R1739" i="1"/>
  <c r="S1739" i="1"/>
  <c r="T1739" i="1"/>
  <c r="R1740" i="1"/>
  <c r="S1740" i="1"/>
  <c r="T1740" i="1"/>
  <c r="R1741" i="1"/>
  <c r="S1741" i="1"/>
  <c r="T1741" i="1"/>
  <c r="R1742" i="1"/>
  <c r="S1742" i="1"/>
  <c r="T1742" i="1"/>
  <c r="R1743" i="1"/>
  <c r="S1743" i="1"/>
  <c r="T1743" i="1"/>
  <c r="R1744" i="1"/>
  <c r="S1744" i="1"/>
  <c r="T1744" i="1"/>
  <c r="R1745" i="1"/>
  <c r="S1745" i="1"/>
  <c r="T1745" i="1"/>
  <c r="R1746" i="1"/>
  <c r="S1746" i="1"/>
  <c r="T1746" i="1"/>
  <c r="R1747" i="1"/>
  <c r="S1747" i="1"/>
  <c r="T1747" i="1"/>
  <c r="R1748" i="1"/>
  <c r="S1748" i="1"/>
  <c r="T1748" i="1"/>
  <c r="R1749" i="1"/>
  <c r="S1749" i="1"/>
  <c r="T1749" i="1"/>
  <c r="R1750" i="1"/>
  <c r="S1750" i="1"/>
  <c r="T1750" i="1"/>
  <c r="R1751" i="1"/>
  <c r="S1751" i="1"/>
  <c r="T1751" i="1"/>
  <c r="R1752" i="1"/>
  <c r="S1752" i="1"/>
  <c r="T1752" i="1"/>
  <c r="R1753" i="1"/>
  <c r="S1753" i="1"/>
  <c r="T1753" i="1"/>
  <c r="R1754" i="1"/>
  <c r="S1754" i="1"/>
  <c r="T1754" i="1"/>
  <c r="R1755" i="1"/>
  <c r="S1755" i="1"/>
  <c r="T1755" i="1"/>
  <c r="R1756" i="1"/>
  <c r="S1756" i="1"/>
  <c r="T1756" i="1"/>
  <c r="R1757" i="1"/>
  <c r="S1757" i="1"/>
  <c r="T1757" i="1"/>
  <c r="R1758" i="1"/>
  <c r="S1758" i="1"/>
  <c r="T1758" i="1"/>
  <c r="R1759" i="1"/>
  <c r="S1759" i="1"/>
  <c r="T1759" i="1"/>
  <c r="R1760" i="1"/>
  <c r="S1760" i="1"/>
  <c r="T1760" i="1"/>
  <c r="R1761" i="1"/>
  <c r="S1761" i="1"/>
  <c r="T1761" i="1"/>
  <c r="R1762" i="1"/>
  <c r="S1762" i="1"/>
  <c r="T1762" i="1"/>
  <c r="R1763" i="1"/>
  <c r="S1763" i="1"/>
  <c r="T1763" i="1"/>
  <c r="R1764" i="1"/>
  <c r="S1764" i="1"/>
  <c r="T1764" i="1"/>
  <c r="R1765" i="1"/>
  <c r="S1765" i="1"/>
  <c r="T1765" i="1"/>
  <c r="R1766" i="1"/>
  <c r="S1766" i="1"/>
  <c r="T1766" i="1"/>
  <c r="R1767" i="1"/>
  <c r="S1767" i="1"/>
  <c r="T1767" i="1"/>
  <c r="R1768" i="1"/>
  <c r="S1768" i="1"/>
  <c r="T1768" i="1"/>
  <c r="R1769" i="1"/>
  <c r="S1769" i="1"/>
  <c r="T1769" i="1"/>
  <c r="R1770" i="1"/>
  <c r="S1770" i="1"/>
  <c r="T1770" i="1"/>
  <c r="R1719" i="1"/>
  <c r="S1719" i="1"/>
  <c r="T1719" i="1"/>
  <c r="R1668" i="1"/>
  <c r="S1668" i="1"/>
  <c r="T1668" i="1"/>
  <c r="R1669" i="1"/>
  <c r="S1669" i="1"/>
  <c r="T1669" i="1"/>
  <c r="R1670" i="1"/>
  <c r="S1670" i="1"/>
  <c r="T1670" i="1"/>
  <c r="R1671" i="1"/>
  <c r="S1671" i="1"/>
  <c r="T1671" i="1"/>
  <c r="R1672" i="1"/>
  <c r="S1672" i="1"/>
  <c r="T1672" i="1"/>
  <c r="R1673" i="1"/>
  <c r="S1673" i="1"/>
  <c r="T1673" i="1"/>
  <c r="R1674" i="1"/>
  <c r="S1674" i="1"/>
  <c r="T1674" i="1"/>
  <c r="R1675" i="1"/>
  <c r="S1675" i="1"/>
  <c r="T1675" i="1"/>
  <c r="R1676" i="1"/>
  <c r="S1676" i="1"/>
  <c r="T1676" i="1"/>
  <c r="R1677" i="1"/>
  <c r="S1677" i="1"/>
  <c r="T1677" i="1"/>
  <c r="R1678" i="1"/>
  <c r="S1678" i="1"/>
  <c r="T1678" i="1"/>
  <c r="R1679" i="1"/>
  <c r="S1679" i="1"/>
  <c r="T1679" i="1"/>
  <c r="R1680" i="1"/>
  <c r="S1680" i="1"/>
  <c r="T1680" i="1"/>
  <c r="R1681" i="1"/>
  <c r="S1681" i="1"/>
  <c r="T1681" i="1"/>
  <c r="R1682" i="1"/>
  <c r="S1682" i="1"/>
  <c r="T1682" i="1"/>
  <c r="R1683" i="1"/>
  <c r="S1683" i="1"/>
  <c r="T1683" i="1"/>
  <c r="R1684" i="1"/>
  <c r="S1684" i="1"/>
  <c r="T1684" i="1"/>
  <c r="R1685" i="1"/>
  <c r="S1685" i="1"/>
  <c r="T1685" i="1"/>
  <c r="R1686" i="1"/>
  <c r="S1686" i="1"/>
  <c r="T1686" i="1"/>
  <c r="R1687" i="1"/>
  <c r="S1687" i="1"/>
  <c r="T1687" i="1"/>
  <c r="R1688" i="1"/>
  <c r="S1688" i="1"/>
  <c r="T1688" i="1"/>
  <c r="R1689" i="1"/>
  <c r="S1689" i="1"/>
  <c r="T1689" i="1"/>
  <c r="R1690" i="1"/>
  <c r="S1690" i="1"/>
  <c r="T1690" i="1"/>
  <c r="R1691" i="1"/>
  <c r="S1691" i="1"/>
  <c r="T1691" i="1"/>
  <c r="R1692" i="1"/>
  <c r="S1692" i="1"/>
  <c r="T1692" i="1"/>
  <c r="R1693" i="1"/>
  <c r="S1693" i="1"/>
  <c r="T1693" i="1"/>
  <c r="R1694" i="1"/>
  <c r="S1694" i="1"/>
  <c r="T1694" i="1"/>
  <c r="R1695" i="1"/>
  <c r="S1695" i="1"/>
  <c r="T1695" i="1"/>
  <c r="R1696" i="1"/>
  <c r="S1696" i="1"/>
  <c r="T1696" i="1"/>
  <c r="R1697" i="1"/>
  <c r="S1697" i="1"/>
  <c r="T1697" i="1"/>
  <c r="R1698" i="1"/>
  <c r="S1698" i="1"/>
  <c r="T1698" i="1"/>
  <c r="R1699" i="1"/>
  <c r="S1699" i="1"/>
  <c r="T1699" i="1"/>
  <c r="R1700" i="1"/>
  <c r="S1700" i="1"/>
  <c r="T1700" i="1"/>
  <c r="R1701" i="1"/>
  <c r="S1701" i="1"/>
  <c r="T1701" i="1"/>
  <c r="R1702" i="1"/>
  <c r="S1702" i="1"/>
  <c r="T1702" i="1"/>
  <c r="R1703" i="1"/>
  <c r="S1703" i="1"/>
  <c r="T1703" i="1"/>
  <c r="R1704" i="1"/>
  <c r="S1704" i="1"/>
  <c r="T1704" i="1"/>
  <c r="R1705" i="1"/>
  <c r="S1705" i="1"/>
  <c r="T1705" i="1"/>
  <c r="R1706" i="1"/>
  <c r="S1706" i="1"/>
  <c r="T1706" i="1"/>
  <c r="R1707" i="1"/>
  <c r="S1707" i="1"/>
  <c r="T1707" i="1"/>
  <c r="R1708" i="1"/>
  <c r="S1708" i="1"/>
  <c r="T1708" i="1"/>
  <c r="R1709" i="1"/>
  <c r="S1709" i="1"/>
  <c r="T1709" i="1"/>
  <c r="R1710" i="1"/>
  <c r="S1710" i="1"/>
  <c r="T1710" i="1"/>
  <c r="R1711" i="1"/>
  <c r="S1711" i="1"/>
  <c r="T1711" i="1"/>
  <c r="R1712" i="1"/>
  <c r="S1712" i="1"/>
  <c r="T1712" i="1"/>
  <c r="R1713" i="1"/>
  <c r="S1713" i="1"/>
  <c r="T1713" i="1"/>
  <c r="R1714" i="1"/>
  <c r="S1714" i="1"/>
  <c r="T1714" i="1"/>
  <c r="R1715" i="1"/>
  <c r="S1715" i="1"/>
  <c r="T1715" i="1"/>
  <c r="R1716" i="1"/>
  <c r="S1716" i="1"/>
  <c r="T1716" i="1"/>
  <c r="R1717" i="1"/>
  <c r="S1717" i="1"/>
  <c r="T1717" i="1"/>
  <c r="R1718" i="1"/>
  <c r="S1718" i="1"/>
  <c r="T1718" i="1"/>
  <c r="R1667" i="1"/>
  <c r="S1667" i="1"/>
  <c r="T1667" i="1"/>
  <c r="R1616" i="1"/>
  <c r="S1616" i="1"/>
  <c r="T1616" i="1"/>
  <c r="R1617" i="1"/>
  <c r="S1617" i="1"/>
  <c r="T1617" i="1"/>
  <c r="R1618" i="1"/>
  <c r="S1618" i="1"/>
  <c r="T1618" i="1"/>
  <c r="R1619" i="1"/>
  <c r="S1619" i="1"/>
  <c r="T1619" i="1"/>
  <c r="R1620" i="1"/>
  <c r="S1620" i="1"/>
  <c r="T1620" i="1"/>
  <c r="R1621" i="1"/>
  <c r="S1621" i="1"/>
  <c r="T1621" i="1"/>
  <c r="R1622" i="1"/>
  <c r="S1622" i="1"/>
  <c r="T1622" i="1"/>
  <c r="R1623" i="1"/>
  <c r="S1623" i="1"/>
  <c r="T1623" i="1"/>
  <c r="R1624" i="1"/>
  <c r="S1624" i="1"/>
  <c r="T1624" i="1"/>
  <c r="R1625" i="1"/>
  <c r="S1625" i="1"/>
  <c r="T1625" i="1"/>
  <c r="R1626" i="1"/>
  <c r="S1626" i="1"/>
  <c r="T1626" i="1"/>
  <c r="R1627" i="1"/>
  <c r="S1627" i="1"/>
  <c r="T1627" i="1"/>
  <c r="R1628" i="1"/>
  <c r="S1628" i="1"/>
  <c r="T1628" i="1"/>
  <c r="R1629" i="1"/>
  <c r="S1629" i="1"/>
  <c r="T1629" i="1"/>
  <c r="R1630" i="1"/>
  <c r="S1630" i="1"/>
  <c r="T1630" i="1"/>
  <c r="R1631" i="1"/>
  <c r="S1631" i="1"/>
  <c r="T1631" i="1"/>
  <c r="R1632" i="1"/>
  <c r="S1632" i="1"/>
  <c r="T1632" i="1"/>
  <c r="R1633" i="1"/>
  <c r="S1633" i="1"/>
  <c r="T1633" i="1"/>
  <c r="R1634" i="1"/>
  <c r="S1634" i="1"/>
  <c r="T1634" i="1"/>
  <c r="R1635" i="1"/>
  <c r="S1635" i="1"/>
  <c r="T1635" i="1"/>
  <c r="R1636" i="1"/>
  <c r="S1636" i="1"/>
  <c r="T1636" i="1"/>
  <c r="R1637" i="1"/>
  <c r="S1637" i="1"/>
  <c r="T1637" i="1"/>
  <c r="R1638" i="1"/>
  <c r="S1638" i="1"/>
  <c r="T1638" i="1"/>
  <c r="R1639" i="1"/>
  <c r="S1639" i="1"/>
  <c r="T1639" i="1"/>
  <c r="R1640" i="1"/>
  <c r="S1640" i="1"/>
  <c r="T1640" i="1"/>
  <c r="R1641" i="1"/>
  <c r="S1641" i="1"/>
  <c r="T1641" i="1"/>
  <c r="R1642" i="1"/>
  <c r="S1642" i="1"/>
  <c r="T1642" i="1"/>
  <c r="R1643" i="1"/>
  <c r="S1643" i="1"/>
  <c r="T1643" i="1"/>
  <c r="R1644" i="1"/>
  <c r="S1644" i="1"/>
  <c r="T1644" i="1"/>
  <c r="R1645" i="1"/>
  <c r="S1645" i="1"/>
  <c r="T1645" i="1"/>
  <c r="R1646" i="1"/>
  <c r="S1646" i="1"/>
  <c r="T1646" i="1"/>
  <c r="R1647" i="1"/>
  <c r="S1647" i="1"/>
  <c r="T1647" i="1"/>
  <c r="R1648" i="1"/>
  <c r="S1648" i="1"/>
  <c r="T1648" i="1"/>
  <c r="R1649" i="1"/>
  <c r="S1649" i="1"/>
  <c r="T1649" i="1"/>
  <c r="R1650" i="1"/>
  <c r="S1650" i="1"/>
  <c r="T1650" i="1"/>
  <c r="R1651" i="1"/>
  <c r="S1651" i="1"/>
  <c r="T1651" i="1"/>
  <c r="R1652" i="1"/>
  <c r="S1652" i="1"/>
  <c r="T1652" i="1"/>
  <c r="R1653" i="1"/>
  <c r="S1653" i="1"/>
  <c r="T1653" i="1"/>
  <c r="R1654" i="1"/>
  <c r="S1654" i="1"/>
  <c r="T1654" i="1"/>
  <c r="R1655" i="1"/>
  <c r="S1655" i="1"/>
  <c r="T1655" i="1"/>
  <c r="R1656" i="1"/>
  <c r="S1656" i="1"/>
  <c r="T1656" i="1"/>
  <c r="R1657" i="1"/>
  <c r="S1657" i="1"/>
  <c r="T1657" i="1"/>
  <c r="R1658" i="1"/>
  <c r="S1658" i="1"/>
  <c r="T1658" i="1"/>
  <c r="R1659" i="1"/>
  <c r="S1659" i="1"/>
  <c r="T1659" i="1"/>
  <c r="R1660" i="1"/>
  <c r="S1660" i="1"/>
  <c r="T1660" i="1"/>
  <c r="R1661" i="1"/>
  <c r="S1661" i="1"/>
  <c r="T1661" i="1"/>
  <c r="R1662" i="1"/>
  <c r="S1662" i="1"/>
  <c r="T1662" i="1"/>
  <c r="R1663" i="1"/>
  <c r="S1663" i="1"/>
  <c r="T1663" i="1"/>
  <c r="R1664" i="1"/>
  <c r="S1664" i="1"/>
  <c r="T1664" i="1"/>
  <c r="R1665" i="1"/>
  <c r="S1665" i="1"/>
  <c r="T1665" i="1"/>
  <c r="R1666" i="1"/>
  <c r="S1666" i="1"/>
  <c r="T1666" i="1"/>
  <c r="R1615" i="1"/>
  <c r="S1615" i="1"/>
  <c r="T1615" i="1"/>
  <c r="R1564" i="1"/>
  <c r="S1564" i="1"/>
  <c r="T1564" i="1"/>
  <c r="R1565" i="1"/>
  <c r="S1565" i="1"/>
  <c r="T1565" i="1"/>
  <c r="R1566" i="1"/>
  <c r="S1566" i="1"/>
  <c r="T1566" i="1"/>
  <c r="R1567" i="1"/>
  <c r="S1567" i="1"/>
  <c r="T1567" i="1"/>
  <c r="R1568" i="1"/>
  <c r="S1568" i="1"/>
  <c r="T1568" i="1"/>
  <c r="R1569" i="1"/>
  <c r="S1569" i="1"/>
  <c r="T1569" i="1"/>
  <c r="R1570" i="1"/>
  <c r="S1570" i="1"/>
  <c r="T1570" i="1"/>
  <c r="R1571" i="1"/>
  <c r="S1571" i="1"/>
  <c r="T1571" i="1"/>
  <c r="R1572" i="1"/>
  <c r="S1572" i="1"/>
  <c r="T1572" i="1"/>
  <c r="R1573" i="1"/>
  <c r="S1573" i="1"/>
  <c r="T1573" i="1"/>
  <c r="R1574" i="1"/>
  <c r="S1574" i="1"/>
  <c r="T1574" i="1"/>
  <c r="R1575" i="1"/>
  <c r="S1575" i="1"/>
  <c r="T1575" i="1"/>
  <c r="R1576" i="1"/>
  <c r="S1576" i="1"/>
  <c r="T1576" i="1"/>
  <c r="R1577" i="1"/>
  <c r="S1577" i="1"/>
  <c r="T1577" i="1"/>
  <c r="R1578" i="1"/>
  <c r="S1578" i="1"/>
  <c r="T1578" i="1"/>
  <c r="R1579" i="1"/>
  <c r="S1579" i="1"/>
  <c r="T1579" i="1"/>
  <c r="R1580" i="1"/>
  <c r="S1580" i="1"/>
  <c r="T1580" i="1"/>
  <c r="R1581" i="1"/>
  <c r="S1581" i="1"/>
  <c r="T1581" i="1"/>
  <c r="R1582" i="1"/>
  <c r="S1582" i="1"/>
  <c r="T1582" i="1"/>
  <c r="R1583" i="1"/>
  <c r="S1583" i="1"/>
  <c r="T1583" i="1"/>
  <c r="R1584" i="1"/>
  <c r="S1584" i="1"/>
  <c r="T1584" i="1"/>
  <c r="R1585" i="1"/>
  <c r="S1585" i="1"/>
  <c r="T1585" i="1"/>
  <c r="R1586" i="1"/>
  <c r="S1586" i="1"/>
  <c r="T1586" i="1"/>
  <c r="R1587" i="1"/>
  <c r="S1587" i="1"/>
  <c r="T1587" i="1"/>
  <c r="R1588" i="1"/>
  <c r="S1588" i="1"/>
  <c r="T1588" i="1"/>
  <c r="R1589" i="1"/>
  <c r="S1589" i="1"/>
  <c r="T1589" i="1"/>
  <c r="R1590" i="1"/>
  <c r="S1590" i="1"/>
  <c r="T1590" i="1"/>
  <c r="R1591" i="1"/>
  <c r="S1591" i="1"/>
  <c r="T1591" i="1"/>
  <c r="R1592" i="1"/>
  <c r="S1592" i="1"/>
  <c r="T1592" i="1"/>
  <c r="R1593" i="1"/>
  <c r="S1593" i="1"/>
  <c r="T1593" i="1"/>
  <c r="R1594" i="1"/>
  <c r="S1594" i="1"/>
  <c r="T1594" i="1"/>
  <c r="R1595" i="1"/>
  <c r="S1595" i="1"/>
  <c r="T1595" i="1"/>
  <c r="R1596" i="1"/>
  <c r="S1596" i="1"/>
  <c r="T1596" i="1"/>
  <c r="R1597" i="1"/>
  <c r="S1597" i="1"/>
  <c r="T1597" i="1"/>
  <c r="R1598" i="1"/>
  <c r="S1598" i="1"/>
  <c r="T1598" i="1"/>
  <c r="R1599" i="1"/>
  <c r="S1599" i="1"/>
  <c r="T1599" i="1"/>
  <c r="R1600" i="1"/>
  <c r="S1600" i="1"/>
  <c r="T1600" i="1"/>
  <c r="R1601" i="1"/>
  <c r="S1601" i="1"/>
  <c r="T1601" i="1"/>
  <c r="R1602" i="1"/>
  <c r="S1602" i="1"/>
  <c r="T1602" i="1"/>
  <c r="R1603" i="1"/>
  <c r="S1603" i="1"/>
  <c r="T1603" i="1"/>
  <c r="R1604" i="1"/>
  <c r="S1604" i="1"/>
  <c r="T1604" i="1"/>
  <c r="R1605" i="1"/>
  <c r="S1605" i="1"/>
  <c r="T1605" i="1"/>
  <c r="R1606" i="1"/>
  <c r="S1606" i="1"/>
  <c r="T1606" i="1"/>
  <c r="R1607" i="1"/>
  <c r="S1607" i="1"/>
  <c r="T1607" i="1"/>
  <c r="R1608" i="1"/>
  <c r="S1608" i="1"/>
  <c r="T1608" i="1"/>
  <c r="R1609" i="1"/>
  <c r="S1609" i="1"/>
  <c r="T1609" i="1"/>
  <c r="R1610" i="1"/>
  <c r="S1610" i="1"/>
  <c r="T1610" i="1"/>
  <c r="R1611" i="1"/>
  <c r="S1611" i="1"/>
  <c r="T1611" i="1"/>
  <c r="R1612" i="1"/>
  <c r="S1612" i="1"/>
  <c r="T1612" i="1"/>
  <c r="R1613" i="1"/>
  <c r="S1613" i="1"/>
  <c r="T1613" i="1"/>
  <c r="R1614" i="1"/>
  <c r="S1614" i="1"/>
  <c r="T1614" i="1"/>
  <c r="R1563" i="1"/>
  <c r="S1563" i="1"/>
  <c r="T1563" i="1"/>
  <c r="R1512" i="1"/>
  <c r="S1512" i="1"/>
  <c r="T1512" i="1"/>
  <c r="R1513" i="1"/>
  <c r="S1513" i="1"/>
  <c r="T1513" i="1"/>
  <c r="R1514" i="1"/>
  <c r="S1514" i="1"/>
  <c r="T1514" i="1"/>
  <c r="R1515" i="1"/>
  <c r="S1515" i="1"/>
  <c r="T1515" i="1"/>
  <c r="R1516" i="1"/>
  <c r="S1516" i="1"/>
  <c r="T1516" i="1"/>
  <c r="R1517" i="1"/>
  <c r="S1517" i="1"/>
  <c r="T1517" i="1"/>
  <c r="R1518" i="1"/>
  <c r="S1518" i="1"/>
  <c r="T1518" i="1"/>
  <c r="R1519" i="1"/>
  <c r="S1519" i="1"/>
  <c r="T1519" i="1"/>
  <c r="R1520" i="1"/>
  <c r="S1520" i="1"/>
  <c r="T1520" i="1"/>
  <c r="R1521" i="1"/>
  <c r="S1521" i="1"/>
  <c r="T1521" i="1"/>
  <c r="R1522" i="1"/>
  <c r="S1522" i="1"/>
  <c r="T1522" i="1"/>
  <c r="R1523" i="1"/>
  <c r="S1523" i="1"/>
  <c r="T1523" i="1"/>
  <c r="R1524" i="1"/>
  <c r="S1524" i="1"/>
  <c r="T1524" i="1"/>
  <c r="R1525" i="1"/>
  <c r="S1525" i="1"/>
  <c r="T1525" i="1"/>
  <c r="R1526" i="1"/>
  <c r="S1526" i="1"/>
  <c r="T1526" i="1"/>
  <c r="R1527" i="1"/>
  <c r="S1527" i="1"/>
  <c r="T1527" i="1"/>
  <c r="R1528" i="1"/>
  <c r="S1528" i="1"/>
  <c r="T1528" i="1"/>
  <c r="R1529" i="1"/>
  <c r="S1529" i="1"/>
  <c r="T1529" i="1"/>
  <c r="R1530" i="1"/>
  <c r="S1530" i="1"/>
  <c r="T1530" i="1"/>
  <c r="R1531" i="1"/>
  <c r="S1531" i="1"/>
  <c r="T1531" i="1"/>
  <c r="R1532" i="1"/>
  <c r="S1532" i="1"/>
  <c r="T1532" i="1"/>
  <c r="R1533" i="1"/>
  <c r="S1533" i="1"/>
  <c r="T1533" i="1"/>
  <c r="R1534" i="1"/>
  <c r="S1534" i="1"/>
  <c r="T1534" i="1"/>
  <c r="R1535" i="1"/>
  <c r="S1535" i="1"/>
  <c r="T1535" i="1"/>
  <c r="R1536" i="1"/>
  <c r="S1536" i="1"/>
  <c r="T1536" i="1"/>
  <c r="R1537" i="1"/>
  <c r="S1537" i="1"/>
  <c r="T1537" i="1"/>
  <c r="R1538" i="1"/>
  <c r="S1538" i="1"/>
  <c r="T1538" i="1"/>
  <c r="R1539" i="1"/>
  <c r="S1539" i="1"/>
  <c r="T1539" i="1"/>
  <c r="R1540" i="1"/>
  <c r="S1540" i="1"/>
  <c r="T1540" i="1"/>
  <c r="R1541" i="1"/>
  <c r="S1541" i="1"/>
  <c r="T1541" i="1"/>
  <c r="R1542" i="1"/>
  <c r="S1542" i="1"/>
  <c r="T1542" i="1"/>
  <c r="R1543" i="1"/>
  <c r="S1543" i="1"/>
  <c r="T1543" i="1"/>
  <c r="R1544" i="1"/>
  <c r="S1544" i="1"/>
  <c r="T1544" i="1"/>
  <c r="R1545" i="1"/>
  <c r="S1545" i="1"/>
  <c r="T1545" i="1"/>
  <c r="R1546" i="1"/>
  <c r="S1546" i="1"/>
  <c r="T1546" i="1"/>
  <c r="R1547" i="1"/>
  <c r="S1547" i="1"/>
  <c r="T1547" i="1"/>
  <c r="R1548" i="1"/>
  <c r="S1548" i="1"/>
  <c r="T1548" i="1"/>
  <c r="R1549" i="1"/>
  <c r="S1549" i="1"/>
  <c r="T1549" i="1"/>
  <c r="R1550" i="1"/>
  <c r="S1550" i="1"/>
  <c r="T1550" i="1"/>
  <c r="R1551" i="1"/>
  <c r="S1551" i="1"/>
  <c r="T1551" i="1"/>
  <c r="R1552" i="1"/>
  <c r="S1552" i="1"/>
  <c r="T1552" i="1"/>
  <c r="R1553" i="1"/>
  <c r="S1553" i="1"/>
  <c r="T1553" i="1"/>
  <c r="R1554" i="1"/>
  <c r="S1554" i="1"/>
  <c r="T1554" i="1"/>
  <c r="R1555" i="1"/>
  <c r="S1555" i="1"/>
  <c r="T1555" i="1"/>
  <c r="R1556" i="1"/>
  <c r="S1556" i="1"/>
  <c r="T1556" i="1"/>
  <c r="R1557" i="1"/>
  <c r="S1557" i="1"/>
  <c r="T1557" i="1"/>
  <c r="R1558" i="1"/>
  <c r="S1558" i="1"/>
  <c r="T1558" i="1"/>
  <c r="R1559" i="1"/>
  <c r="S1559" i="1"/>
  <c r="T1559" i="1"/>
  <c r="R1560" i="1"/>
  <c r="S1560" i="1"/>
  <c r="T1560" i="1"/>
  <c r="R1561" i="1"/>
  <c r="S1561" i="1"/>
  <c r="T1561" i="1"/>
  <c r="R1562" i="1"/>
  <c r="S1562" i="1"/>
  <c r="T1562" i="1"/>
  <c r="R1511" i="1"/>
  <c r="S1511" i="1"/>
  <c r="T1511" i="1"/>
  <c r="R1460" i="1"/>
  <c r="S1460" i="1"/>
  <c r="T1460" i="1"/>
  <c r="R1461" i="1"/>
  <c r="S1461" i="1"/>
  <c r="T1461" i="1"/>
  <c r="R1462" i="1"/>
  <c r="S1462" i="1"/>
  <c r="T1462" i="1"/>
  <c r="R1463" i="1"/>
  <c r="S1463" i="1"/>
  <c r="T1463" i="1"/>
  <c r="R1464" i="1"/>
  <c r="S1464" i="1"/>
  <c r="T1464" i="1"/>
  <c r="R1465" i="1"/>
  <c r="S1465" i="1"/>
  <c r="T1465" i="1"/>
  <c r="R1466" i="1"/>
  <c r="S1466" i="1"/>
  <c r="T1466" i="1"/>
  <c r="R1467" i="1"/>
  <c r="S1467" i="1"/>
  <c r="T1467" i="1"/>
  <c r="R1468" i="1"/>
  <c r="S1468" i="1"/>
  <c r="T1468" i="1"/>
  <c r="R1469" i="1"/>
  <c r="S1469" i="1"/>
  <c r="T1469" i="1"/>
  <c r="R1470" i="1"/>
  <c r="S1470" i="1"/>
  <c r="T1470" i="1"/>
  <c r="R1471" i="1"/>
  <c r="S1471" i="1"/>
  <c r="T1471" i="1"/>
  <c r="R1472" i="1"/>
  <c r="S1472" i="1"/>
  <c r="T1472" i="1"/>
  <c r="R1473" i="1"/>
  <c r="S1473" i="1"/>
  <c r="T1473" i="1"/>
  <c r="R1474" i="1"/>
  <c r="S1474" i="1"/>
  <c r="T1474" i="1"/>
  <c r="R1475" i="1"/>
  <c r="S1475" i="1"/>
  <c r="T1475" i="1"/>
  <c r="R1476" i="1"/>
  <c r="S1476" i="1"/>
  <c r="T1476" i="1"/>
  <c r="R1477" i="1"/>
  <c r="S1477" i="1"/>
  <c r="T1477" i="1"/>
  <c r="R1478" i="1"/>
  <c r="S1478" i="1"/>
  <c r="T1478" i="1"/>
  <c r="R1479" i="1"/>
  <c r="S1479" i="1"/>
  <c r="T1479" i="1"/>
  <c r="R1480" i="1"/>
  <c r="S1480" i="1"/>
  <c r="T1480" i="1"/>
  <c r="R1481" i="1"/>
  <c r="S1481" i="1"/>
  <c r="T1481" i="1"/>
  <c r="R1482" i="1"/>
  <c r="S1482" i="1"/>
  <c r="T1482" i="1"/>
  <c r="R1483" i="1"/>
  <c r="S1483" i="1"/>
  <c r="T1483" i="1"/>
  <c r="R1484" i="1"/>
  <c r="S1484" i="1"/>
  <c r="T1484" i="1"/>
  <c r="R1485" i="1"/>
  <c r="S1485" i="1"/>
  <c r="T1485" i="1"/>
  <c r="R1486" i="1"/>
  <c r="S1486" i="1"/>
  <c r="T1486" i="1"/>
  <c r="R1487" i="1"/>
  <c r="S1487" i="1"/>
  <c r="T1487" i="1"/>
  <c r="R1488" i="1"/>
  <c r="S1488" i="1"/>
  <c r="T1488" i="1"/>
  <c r="R1489" i="1"/>
  <c r="S1489" i="1"/>
  <c r="T1489" i="1"/>
  <c r="R1490" i="1"/>
  <c r="S1490" i="1"/>
  <c r="T1490" i="1"/>
  <c r="R1491" i="1"/>
  <c r="S1491" i="1"/>
  <c r="T1491" i="1"/>
  <c r="R1492" i="1"/>
  <c r="S1492" i="1"/>
  <c r="T1492" i="1"/>
  <c r="R1493" i="1"/>
  <c r="S1493" i="1"/>
  <c r="T1493" i="1"/>
  <c r="R1494" i="1"/>
  <c r="S1494" i="1"/>
  <c r="T1494" i="1"/>
  <c r="R1495" i="1"/>
  <c r="S1495" i="1"/>
  <c r="T1495" i="1"/>
  <c r="R1496" i="1"/>
  <c r="S1496" i="1"/>
  <c r="T1496" i="1"/>
  <c r="R1497" i="1"/>
  <c r="S1497" i="1"/>
  <c r="T1497" i="1"/>
  <c r="R1498" i="1"/>
  <c r="S1498" i="1"/>
  <c r="T1498" i="1"/>
  <c r="R1499" i="1"/>
  <c r="S1499" i="1"/>
  <c r="T1499" i="1"/>
  <c r="R1500" i="1"/>
  <c r="S1500" i="1"/>
  <c r="T1500" i="1"/>
  <c r="R1501" i="1"/>
  <c r="S1501" i="1"/>
  <c r="T1501" i="1"/>
  <c r="R1502" i="1"/>
  <c r="S1502" i="1"/>
  <c r="T1502" i="1"/>
  <c r="R1503" i="1"/>
  <c r="S1503" i="1"/>
  <c r="T1503" i="1"/>
  <c r="R1504" i="1"/>
  <c r="S1504" i="1"/>
  <c r="T1504" i="1"/>
  <c r="R1505" i="1"/>
  <c r="S1505" i="1"/>
  <c r="T1505" i="1"/>
  <c r="R1506" i="1"/>
  <c r="S1506" i="1"/>
  <c r="T1506" i="1"/>
  <c r="R1507" i="1"/>
  <c r="S1507" i="1"/>
  <c r="T1507" i="1"/>
  <c r="R1508" i="1"/>
  <c r="S1508" i="1"/>
  <c r="T1508" i="1"/>
  <c r="R1509" i="1"/>
  <c r="S1509" i="1"/>
  <c r="T1509" i="1"/>
  <c r="R1510" i="1"/>
  <c r="S1510" i="1"/>
  <c r="T1510" i="1"/>
  <c r="R1459" i="1"/>
  <c r="S1459" i="1"/>
  <c r="T1459" i="1"/>
  <c r="R1408" i="1"/>
  <c r="S1408" i="1"/>
  <c r="T1408" i="1"/>
  <c r="R1409" i="1"/>
  <c r="S1409" i="1"/>
  <c r="T1409" i="1"/>
  <c r="R1410" i="1"/>
  <c r="S1410" i="1"/>
  <c r="T1410" i="1"/>
  <c r="R1411" i="1"/>
  <c r="S1411" i="1"/>
  <c r="T1411" i="1"/>
  <c r="R1412" i="1"/>
  <c r="S1412" i="1"/>
  <c r="T1412" i="1"/>
  <c r="R1413" i="1"/>
  <c r="S1413" i="1"/>
  <c r="T1413" i="1"/>
  <c r="R1414" i="1"/>
  <c r="S1414" i="1"/>
  <c r="T1414" i="1"/>
  <c r="R1415" i="1"/>
  <c r="S1415" i="1"/>
  <c r="T1415" i="1"/>
  <c r="R1416" i="1"/>
  <c r="S1416" i="1"/>
  <c r="T1416" i="1"/>
  <c r="R1417" i="1"/>
  <c r="S1417" i="1"/>
  <c r="T1417" i="1"/>
  <c r="R1418" i="1"/>
  <c r="S1418" i="1"/>
  <c r="T1418" i="1"/>
  <c r="R1419" i="1"/>
  <c r="S1419" i="1"/>
  <c r="T1419" i="1"/>
  <c r="R1420" i="1"/>
  <c r="S1420" i="1"/>
  <c r="T1420" i="1"/>
  <c r="R1421" i="1"/>
  <c r="S1421" i="1"/>
  <c r="T1421" i="1"/>
  <c r="R1422" i="1"/>
  <c r="S1422" i="1"/>
  <c r="T1422" i="1"/>
  <c r="R1423" i="1"/>
  <c r="S1423" i="1"/>
  <c r="T1423" i="1"/>
  <c r="R1424" i="1"/>
  <c r="S1424" i="1"/>
  <c r="T1424" i="1"/>
  <c r="R1425" i="1"/>
  <c r="S1425" i="1"/>
  <c r="T1425" i="1"/>
  <c r="R1426" i="1"/>
  <c r="S1426" i="1"/>
  <c r="T1426" i="1"/>
  <c r="R1427" i="1"/>
  <c r="S1427" i="1"/>
  <c r="T1427" i="1"/>
  <c r="R1428" i="1"/>
  <c r="S1428" i="1"/>
  <c r="T1428" i="1"/>
  <c r="R1429" i="1"/>
  <c r="S1429" i="1"/>
  <c r="T1429" i="1"/>
  <c r="R1430" i="1"/>
  <c r="S1430" i="1"/>
  <c r="T1430" i="1"/>
  <c r="R1431" i="1"/>
  <c r="S1431" i="1"/>
  <c r="T1431" i="1"/>
  <c r="R1432" i="1"/>
  <c r="S1432" i="1"/>
  <c r="T1432" i="1"/>
  <c r="R1433" i="1"/>
  <c r="S1433" i="1"/>
  <c r="T1433" i="1"/>
  <c r="R1434" i="1"/>
  <c r="S1434" i="1"/>
  <c r="T1434" i="1"/>
  <c r="R1435" i="1"/>
  <c r="S1435" i="1"/>
  <c r="T1435" i="1"/>
  <c r="R1436" i="1"/>
  <c r="S1436" i="1"/>
  <c r="T1436" i="1"/>
  <c r="R1437" i="1"/>
  <c r="S1437" i="1"/>
  <c r="T1437" i="1"/>
  <c r="R1438" i="1"/>
  <c r="S1438" i="1"/>
  <c r="T1438" i="1"/>
  <c r="R1439" i="1"/>
  <c r="S1439" i="1"/>
  <c r="T1439" i="1"/>
  <c r="R1440" i="1"/>
  <c r="S1440" i="1"/>
  <c r="T1440" i="1"/>
  <c r="R1441" i="1"/>
  <c r="S1441" i="1"/>
  <c r="T1441" i="1"/>
  <c r="R1442" i="1"/>
  <c r="S1442" i="1"/>
  <c r="T1442" i="1"/>
  <c r="R1443" i="1"/>
  <c r="S1443" i="1"/>
  <c r="T1443" i="1"/>
  <c r="R1444" i="1"/>
  <c r="S1444" i="1"/>
  <c r="T1444" i="1"/>
  <c r="R1445" i="1"/>
  <c r="S1445" i="1"/>
  <c r="T1445" i="1"/>
  <c r="R1446" i="1"/>
  <c r="S1446" i="1"/>
  <c r="T1446" i="1"/>
  <c r="R1447" i="1"/>
  <c r="S1447" i="1"/>
  <c r="T1447" i="1"/>
  <c r="R1448" i="1"/>
  <c r="S1448" i="1"/>
  <c r="T1448" i="1"/>
  <c r="R1449" i="1"/>
  <c r="S1449" i="1"/>
  <c r="T1449" i="1"/>
  <c r="R1450" i="1"/>
  <c r="S1450" i="1"/>
  <c r="T1450" i="1"/>
  <c r="R1451" i="1"/>
  <c r="S1451" i="1"/>
  <c r="T1451" i="1"/>
  <c r="R1452" i="1"/>
  <c r="S1452" i="1"/>
  <c r="T1452" i="1"/>
  <c r="R1453" i="1"/>
  <c r="S1453" i="1"/>
  <c r="T1453" i="1"/>
  <c r="R1454" i="1"/>
  <c r="S1454" i="1"/>
  <c r="T1454" i="1"/>
  <c r="R1455" i="1"/>
  <c r="S1455" i="1"/>
  <c r="T1455" i="1"/>
  <c r="R1456" i="1"/>
  <c r="S1456" i="1"/>
  <c r="T1456" i="1"/>
  <c r="R1457" i="1"/>
  <c r="S1457" i="1"/>
  <c r="T1457" i="1"/>
  <c r="R1458" i="1"/>
  <c r="S1458" i="1"/>
  <c r="T1458" i="1"/>
  <c r="R1407" i="1"/>
  <c r="S1407" i="1"/>
  <c r="T1407" i="1"/>
  <c r="R1356" i="1"/>
  <c r="S1356" i="1"/>
  <c r="T1356" i="1"/>
  <c r="R1357" i="1"/>
  <c r="S1357" i="1"/>
  <c r="T1357" i="1"/>
  <c r="R1358" i="1"/>
  <c r="S1358" i="1"/>
  <c r="T1358" i="1"/>
  <c r="R1359" i="1"/>
  <c r="S1359" i="1"/>
  <c r="T1359" i="1"/>
  <c r="R1360" i="1"/>
  <c r="S1360" i="1"/>
  <c r="T1360" i="1"/>
  <c r="R1361" i="1"/>
  <c r="S1361" i="1"/>
  <c r="T1361" i="1"/>
  <c r="R1362" i="1"/>
  <c r="S1362" i="1"/>
  <c r="T1362" i="1"/>
  <c r="R1363" i="1"/>
  <c r="S1363" i="1"/>
  <c r="T1363" i="1"/>
  <c r="R1364" i="1"/>
  <c r="S1364" i="1"/>
  <c r="T1364" i="1"/>
  <c r="R1365" i="1"/>
  <c r="S1365" i="1"/>
  <c r="T1365" i="1"/>
  <c r="R1366" i="1"/>
  <c r="S1366" i="1"/>
  <c r="T1366" i="1"/>
  <c r="R1367" i="1"/>
  <c r="S1367" i="1"/>
  <c r="T1367" i="1"/>
  <c r="R1368" i="1"/>
  <c r="S1368" i="1"/>
  <c r="T1368" i="1"/>
  <c r="R1369" i="1"/>
  <c r="S1369" i="1"/>
  <c r="T1369" i="1"/>
  <c r="R1370" i="1"/>
  <c r="S1370" i="1"/>
  <c r="T1370" i="1"/>
  <c r="R1371" i="1"/>
  <c r="S1371" i="1"/>
  <c r="T1371" i="1"/>
  <c r="R1372" i="1"/>
  <c r="S1372" i="1"/>
  <c r="T1372" i="1"/>
  <c r="R1373" i="1"/>
  <c r="S1373" i="1"/>
  <c r="T1373" i="1"/>
  <c r="R1374" i="1"/>
  <c r="S1374" i="1"/>
  <c r="T1374" i="1"/>
  <c r="R1375" i="1"/>
  <c r="S1375" i="1"/>
  <c r="T1375" i="1"/>
  <c r="R1376" i="1"/>
  <c r="S1376" i="1"/>
  <c r="T1376" i="1"/>
  <c r="R1377" i="1"/>
  <c r="S1377" i="1"/>
  <c r="T1377" i="1"/>
  <c r="R1378" i="1"/>
  <c r="S1378" i="1"/>
  <c r="T1378" i="1"/>
  <c r="R1379" i="1"/>
  <c r="S1379" i="1"/>
  <c r="T1379" i="1"/>
  <c r="R1380" i="1"/>
  <c r="S1380" i="1"/>
  <c r="T1380" i="1"/>
  <c r="R1381" i="1"/>
  <c r="S1381" i="1"/>
  <c r="T1381" i="1"/>
  <c r="R1382" i="1"/>
  <c r="S1382" i="1"/>
  <c r="T1382" i="1"/>
  <c r="R1383" i="1"/>
  <c r="S1383" i="1"/>
  <c r="T1383" i="1"/>
  <c r="R1384" i="1"/>
  <c r="S1384" i="1"/>
  <c r="T1384" i="1"/>
  <c r="R1385" i="1"/>
  <c r="S1385" i="1"/>
  <c r="T1385" i="1"/>
  <c r="R1386" i="1"/>
  <c r="S1386" i="1"/>
  <c r="T1386" i="1"/>
  <c r="R1387" i="1"/>
  <c r="S1387" i="1"/>
  <c r="T1387" i="1"/>
  <c r="R1388" i="1"/>
  <c r="S1388" i="1"/>
  <c r="T1388" i="1"/>
  <c r="R1389" i="1"/>
  <c r="S1389" i="1"/>
  <c r="T1389" i="1"/>
  <c r="R1390" i="1"/>
  <c r="S1390" i="1"/>
  <c r="T1390" i="1"/>
  <c r="R1391" i="1"/>
  <c r="S1391" i="1"/>
  <c r="T1391" i="1"/>
  <c r="R1392" i="1"/>
  <c r="S1392" i="1"/>
  <c r="T1392" i="1"/>
  <c r="R1393" i="1"/>
  <c r="S1393" i="1"/>
  <c r="T1393" i="1"/>
  <c r="R1394" i="1"/>
  <c r="S1394" i="1"/>
  <c r="T1394" i="1"/>
  <c r="R1395" i="1"/>
  <c r="S1395" i="1"/>
  <c r="T1395" i="1"/>
  <c r="R1396" i="1"/>
  <c r="S1396" i="1"/>
  <c r="T1396" i="1"/>
  <c r="R1397" i="1"/>
  <c r="S1397" i="1"/>
  <c r="T1397" i="1"/>
  <c r="R1398" i="1"/>
  <c r="S1398" i="1"/>
  <c r="T1398" i="1"/>
  <c r="R1399" i="1"/>
  <c r="S1399" i="1"/>
  <c r="T1399" i="1"/>
  <c r="R1400" i="1"/>
  <c r="S1400" i="1"/>
  <c r="T1400" i="1"/>
  <c r="R1401" i="1"/>
  <c r="S1401" i="1"/>
  <c r="T1401" i="1"/>
  <c r="R1402" i="1"/>
  <c r="S1402" i="1"/>
  <c r="T1402" i="1"/>
  <c r="R1403" i="1"/>
  <c r="S1403" i="1"/>
  <c r="T1403" i="1"/>
  <c r="R1404" i="1"/>
  <c r="S1404" i="1"/>
  <c r="T1404" i="1"/>
  <c r="R1405" i="1"/>
  <c r="S1405" i="1"/>
  <c r="T1405" i="1"/>
  <c r="R1406" i="1"/>
  <c r="S1406" i="1"/>
  <c r="T1406" i="1"/>
  <c r="R1355" i="1"/>
  <c r="S1355" i="1"/>
  <c r="T1355" i="1"/>
  <c r="R1304" i="1"/>
  <c r="S1304" i="1"/>
  <c r="T1304" i="1"/>
  <c r="R1305" i="1"/>
  <c r="S1305" i="1"/>
  <c r="T1305" i="1"/>
  <c r="R1306" i="1"/>
  <c r="S1306" i="1"/>
  <c r="T1306" i="1"/>
  <c r="R1307" i="1"/>
  <c r="S1307" i="1"/>
  <c r="T1307" i="1"/>
  <c r="R1308" i="1"/>
  <c r="S1308" i="1"/>
  <c r="T1308" i="1"/>
  <c r="R1309" i="1"/>
  <c r="S1309" i="1"/>
  <c r="T1309" i="1"/>
  <c r="R1310" i="1"/>
  <c r="S1310" i="1"/>
  <c r="T1310" i="1"/>
  <c r="R1311" i="1"/>
  <c r="S1311" i="1"/>
  <c r="T1311" i="1"/>
  <c r="R1312" i="1"/>
  <c r="S1312" i="1"/>
  <c r="T1312" i="1"/>
  <c r="R1313" i="1"/>
  <c r="S1313" i="1"/>
  <c r="T1313" i="1"/>
  <c r="R1314" i="1"/>
  <c r="S1314" i="1"/>
  <c r="T1314" i="1"/>
  <c r="R1315" i="1"/>
  <c r="S1315" i="1"/>
  <c r="T1315" i="1"/>
  <c r="R1316" i="1"/>
  <c r="S1316" i="1"/>
  <c r="T1316" i="1"/>
  <c r="R1317" i="1"/>
  <c r="S1317" i="1"/>
  <c r="T1317" i="1"/>
  <c r="R1318" i="1"/>
  <c r="S1318" i="1"/>
  <c r="T1318" i="1"/>
  <c r="R1319" i="1"/>
  <c r="S1319" i="1"/>
  <c r="T1319" i="1"/>
  <c r="R1320" i="1"/>
  <c r="S1320" i="1"/>
  <c r="T1320" i="1"/>
  <c r="R1321" i="1"/>
  <c r="S1321" i="1"/>
  <c r="T1321" i="1"/>
  <c r="R1322" i="1"/>
  <c r="S1322" i="1"/>
  <c r="T1322" i="1"/>
  <c r="R1323" i="1"/>
  <c r="S1323" i="1"/>
  <c r="T1323" i="1"/>
  <c r="R1324" i="1"/>
  <c r="S1324" i="1"/>
  <c r="T1324" i="1"/>
  <c r="R1325" i="1"/>
  <c r="S1325" i="1"/>
  <c r="T1325" i="1"/>
  <c r="R1326" i="1"/>
  <c r="S1326" i="1"/>
  <c r="T1326" i="1"/>
  <c r="R1327" i="1"/>
  <c r="S1327" i="1"/>
  <c r="T1327" i="1"/>
  <c r="R1328" i="1"/>
  <c r="S1328" i="1"/>
  <c r="T1328" i="1"/>
  <c r="R1329" i="1"/>
  <c r="S1329" i="1"/>
  <c r="T1329" i="1"/>
  <c r="R1330" i="1"/>
  <c r="S1330" i="1"/>
  <c r="T1330" i="1"/>
  <c r="R1331" i="1"/>
  <c r="S1331" i="1"/>
  <c r="T1331" i="1"/>
  <c r="R1332" i="1"/>
  <c r="S1332" i="1"/>
  <c r="T1332" i="1"/>
  <c r="R1333" i="1"/>
  <c r="S1333" i="1"/>
  <c r="T1333" i="1"/>
  <c r="R1334" i="1"/>
  <c r="S1334" i="1"/>
  <c r="T1334" i="1"/>
  <c r="R1335" i="1"/>
  <c r="S1335" i="1"/>
  <c r="T1335" i="1"/>
  <c r="R1336" i="1"/>
  <c r="S1336" i="1"/>
  <c r="T1336" i="1"/>
  <c r="R1337" i="1"/>
  <c r="S1337" i="1"/>
  <c r="T1337" i="1"/>
  <c r="R1338" i="1"/>
  <c r="S1338" i="1"/>
  <c r="T1338" i="1"/>
  <c r="R1339" i="1"/>
  <c r="S1339" i="1"/>
  <c r="T1339" i="1"/>
  <c r="R1340" i="1"/>
  <c r="S1340" i="1"/>
  <c r="T1340" i="1"/>
  <c r="R1341" i="1"/>
  <c r="S1341" i="1"/>
  <c r="T1341" i="1"/>
  <c r="R1342" i="1"/>
  <c r="S1342" i="1"/>
  <c r="T1342" i="1"/>
  <c r="R1343" i="1"/>
  <c r="S1343" i="1"/>
  <c r="T1343" i="1"/>
  <c r="R1344" i="1"/>
  <c r="S1344" i="1"/>
  <c r="T1344" i="1"/>
  <c r="R1345" i="1"/>
  <c r="S1345" i="1"/>
  <c r="T1345" i="1"/>
  <c r="R1346" i="1"/>
  <c r="S1346" i="1"/>
  <c r="T1346" i="1"/>
  <c r="R1347" i="1"/>
  <c r="S1347" i="1"/>
  <c r="T1347" i="1"/>
  <c r="R1348" i="1"/>
  <c r="S1348" i="1"/>
  <c r="T1348" i="1"/>
  <c r="R1349" i="1"/>
  <c r="S1349" i="1"/>
  <c r="T1349" i="1"/>
  <c r="R1350" i="1"/>
  <c r="S1350" i="1"/>
  <c r="T1350" i="1"/>
  <c r="R1351" i="1"/>
  <c r="S1351" i="1"/>
  <c r="T1351" i="1"/>
  <c r="R1352" i="1"/>
  <c r="S1352" i="1"/>
  <c r="T1352" i="1"/>
  <c r="R1353" i="1"/>
  <c r="S1353" i="1"/>
  <c r="T1353" i="1"/>
  <c r="R1354" i="1"/>
  <c r="S1354" i="1"/>
  <c r="T1354" i="1"/>
  <c r="R1303" i="1"/>
  <c r="S1303" i="1"/>
  <c r="T1303" i="1"/>
  <c r="R1252" i="1"/>
  <c r="S1252" i="1"/>
  <c r="T1252" i="1"/>
  <c r="R1253" i="1"/>
  <c r="S1253" i="1"/>
  <c r="T1253" i="1"/>
  <c r="R1254" i="1"/>
  <c r="S1254" i="1"/>
  <c r="T1254" i="1"/>
  <c r="R1255" i="1"/>
  <c r="S1255" i="1"/>
  <c r="T1255" i="1"/>
  <c r="R1256" i="1"/>
  <c r="S1256" i="1"/>
  <c r="T1256" i="1"/>
  <c r="R1257" i="1"/>
  <c r="S1257" i="1"/>
  <c r="T1257" i="1"/>
  <c r="R1258" i="1"/>
  <c r="S1258" i="1"/>
  <c r="T1258" i="1"/>
  <c r="R1259" i="1"/>
  <c r="S1259" i="1"/>
  <c r="T1259" i="1"/>
  <c r="R1260" i="1"/>
  <c r="S1260" i="1"/>
  <c r="T1260" i="1"/>
  <c r="R1261" i="1"/>
  <c r="S1261" i="1"/>
  <c r="T1261" i="1"/>
  <c r="R1262" i="1"/>
  <c r="S1262" i="1"/>
  <c r="T1262" i="1"/>
  <c r="R1263" i="1"/>
  <c r="S1263" i="1"/>
  <c r="T1263" i="1"/>
  <c r="R1264" i="1"/>
  <c r="S1264" i="1"/>
  <c r="T1264" i="1"/>
  <c r="R1265" i="1"/>
  <c r="S1265" i="1"/>
  <c r="T1265" i="1"/>
  <c r="R1266" i="1"/>
  <c r="S1266" i="1"/>
  <c r="T1266" i="1"/>
  <c r="R1267" i="1"/>
  <c r="S1267" i="1"/>
  <c r="T1267" i="1"/>
  <c r="R1268" i="1"/>
  <c r="S1268" i="1"/>
  <c r="T1268" i="1"/>
  <c r="R1269" i="1"/>
  <c r="S1269" i="1"/>
  <c r="T1269" i="1"/>
  <c r="R1270" i="1"/>
  <c r="S1270" i="1"/>
  <c r="T1270" i="1"/>
  <c r="R1271" i="1"/>
  <c r="S1271" i="1"/>
  <c r="T1271" i="1"/>
  <c r="R1272" i="1"/>
  <c r="S1272" i="1"/>
  <c r="T1272" i="1"/>
  <c r="R1273" i="1"/>
  <c r="S1273" i="1"/>
  <c r="T1273" i="1"/>
  <c r="R1274" i="1"/>
  <c r="S1274" i="1"/>
  <c r="T1274" i="1"/>
  <c r="R1275" i="1"/>
  <c r="S1275" i="1"/>
  <c r="T1275" i="1"/>
  <c r="R1276" i="1"/>
  <c r="S1276" i="1"/>
  <c r="T1276" i="1"/>
  <c r="R1277" i="1"/>
  <c r="S1277" i="1"/>
  <c r="T1277" i="1"/>
  <c r="R1278" i="1"/>
  <c r="S1278" i="1"/>
  <c r="T1278" i="1"/>
  <c r="R1279" i="1"/>
  <c r="S1279" i="1"/>
  <c r="T1279" i="1"/>
  <c r="R1280" i="1"/>
  <c r="S1280" i="1"/>
  <c r="T1280" i="1"/>
  <c r="R1281" i="1"/>
  <c r="S1281" i="1"/>
  <c r="T1281" i="1"/>
  <c r="R1282" i="1"/>
  <c r="S1282" i="1"/>
  <c r="T1282" i="1"/>
  <c r="R1283" i="1"/>
  <c r="S1283" i="1"/>
  <c r="T1283" i="1"/>
  <c r="R1284" i="1"/>
  <c r="S1284" i="1"/>
  <c r="T1284" i="1"/>
  <c r="R1285" i="1"/>
  <c r="S1285" i="1"/>
  <c r="T1285" i="1"/>
  <c r="R1286" i="1"/>
  <c r="S1286" i="1"/>
  <c r="T1286" i="1"/>
  <c r="R1287" i="1"/>
  <c r="S1287" i="1"/>
  <c r="T1287" i="1"/>
  <c r="R1288" i="1"/>
  <c r="S1288" i="1"/>
  <c r="T1288" i="1"/>
  <c r="R1289" i="1"/>
  <c r="S1289" i="1"/>
  <c r="T1289" i="1"/>
  <c r="R1290" i="1"/>
  <c r="S1290" i="1"/>
  <c r="T1290" i="1"/>
  <c r="R1291" i="1"/>
  <c r="S1291" i="1"/>
  <c r="T1291" i="1"/>
  <c r="R1292" i="1"/>
  <c r="S1292" i="1"/>
  <c r="T1292" i="1"/>
  <c r="R1293" i="1"/>
  <c r="S1293" i="1"/>
  <c r="T1293" i="1"/>
  <c r="R1294" i="1"/>
  <c r="S1294" i="1"/>
  <c r="T1294" i="1"/>
  <c r="R1295" i="1"/>
  <c r="S1295" i="1"/>
  <c r="T1295" i="1"/>
  <c r="R1296" i="1"/>
  <c r="S1296" i="1"/>
  <c r="T1296" i="1"/>
  <c r="R1297" i="1"/>
  <c r="S1297" i="1"/>
  <c r="T1297" i="1"/>
  <c r="R1298" i="1"/>
  <c r="S1298" i="1"/>
  <c r="T1298" i="1"/>
  <c r="R1299" i="1"/>
  <c r="S1299" i="1"/>
  <c r="T1299" i="1"/>
  <c r="R1300" i="1"/>
  <c r="S1300" i="1"/>
  <c r="T1300" i="1"/>
  <c r="R1301" i="1"/>
  <c r="S1301" i="1"/>
  <c r="T1301" i="1"/>
  <c r="R1302" i="1"/>
  <c r="S1302" i="1"/>
  <c r="T1302" i="1"/>
  <c r="R1251" i="1"/>
  <c r="S1251" i="1"/>
  <c r="T1251" i="1"/>
  <c r="R1200" i="1"/>
  <c r="S1200" i="1"/>
  <c r="T1200" i="1"/>
  <c r="R1201" i="1"/>
  <c r="S1201" i="1"/>
  <c r="T1201" i="1"/>
  <c r="R1202" i="1"/>
  <c r="S1202" i="1"/>
  <c r="T1202" i="1"/>
  <c r="R1203" i="1"/>
  <c r="S1203" i="1"/>
  <c r="T1203" i="1"/>
  <c r="R1204" i="1"/>
  <c r="S1204" i="1"/>
  <c r="T1204" i="1"/>
  <c r="R1205" i="1"/>
  <c r="S1205" i="1"/>
  <c r="T1205" i="1"/>
  <c r="R1206" i="1"/>
  <c r="S1206" i="1"/>
  <c r="T1206" i="1"/>
  <c r="R1207" i="1"/>
  <c r="S1207" i="1"/>
  <c r="T1207" i="1"/>
  <c r="R1208" i="1"/>
  <c r="S1208" i="1"/>
  <c r="T1208" i="1"/>
  <c r="R1209" i="1"/>
  <c r="S1209" i="1"/>
  <c r="T1209" i="1"/>
  <c r="R1210" i="1"/>
  <c r="S1210" i="1"/>
  <c r="T1210" i="1"/>
  <c r="R1211" i="1"/>
  <c r="S1211" i="1"/>
  <c r="T1211" i="1"/>
  <c r="R1212" i="1"/>
  <c r="S1212" i="1"/>
  <c r="T1212" i="1"/>
  <c r="R1213" i="1"/>
  <c r="S1213" i="1"/>
  <c r="T1213" i="1"/>
  <c r="R1214" i="1"/>
  <c r="S1214" i="1"/>
  <c r="T1214" i="1"/>
  <c r="R1215" i="1"/>
  <c r="S1215" i="1"/>
  <c r="T1215" i="1"/>
  <c r="R1216" i="1"/>
  <c r="S1216" i="1"/>
  <c r="T1216" i="1"/>
  <c r="R1217" i="1"/>
  <c r="S1217" i="1"/>
  <c r="T1217" i="1"/>
  <c r="R1218" i="1"/>
  <c r="S1218" i="1"/>
  <c r="T1218" i="1"/>
  <c r="R1219" i="1"/>
  <c r="S1219" i="1"/>
  <c r="T1219" i="1"/>
  <c r="R1220" i="1"/>
  <c r="S1220" i="1"/>
  <c r="T1220" i="1"/>
  <c r="R1221" i="1"/>
  <c r="S1221" i="1"/>
  <c r="T1221" i="1"/>
  <c r="R1222" i="1"/>
  <c r="S1222" i="1"/>
  <c r="T1222" i="1"/>
  <c r="R1223" i="1"/>
  <c r="S1223" i="1"/>
  <c r="T1223" i="1"/>
  <c r="R1224" i="1"/>
  <c r="S1224" i="1"/>
  <c r="T1224" i="1"/>
  <c r="R1225" i="1"/>
  <c r="S1225" i="1"/>
  <c r="T1225" i="1"/>
  <c r="R1226" i="1"/>
  <c r="S1226" i="1"/>
  <c r="T1226" i="1"/>
  <c r="R1227" i="1"/>
  <c r="S1227" i="1"/>
  <c r="T1227" i="1"/>
  <c r="R1228" i="1"/>
  <c r="S1228" i="1"/>
  <c r="T1228" i="1"/>
  <c r="R1229" i="1"/>
  <c r="S1229" i="1"/>
  <c r="T1229" i="1"/>
  <c r="R1230" i="1"/>
  <c r="S1230" i="1"/>
  <c r="T1230" i="1"/>
  <c r="R1231" i="1"/>
  <c r="S1231" i="1"/>
  <c r="T1231" i="1"/>
  <c r="R1232" i="1"/>
  <c r="S1232" i="1"/>
  <c r="T1232" i="1"/>
  <c r="R1233" i="1"/>
  <c r="S1233" i="1"/>
  <c r="T1233" i="1"/>
  <c r="R1234" i="1"/>
  <c r="S1234" i="1"/>
  <c r="T1234" i="1"/>
  <c r="R1235" i="1"/>
  <c r="S1235" i="1"/>
  <c r="T1235" i="1"/>
  <c r="R1236" i="1"/>
  <c r="S1236" i="1"/>
  <c r="T1236" i="1"/>
  <c r="R1237" i="1"/>
  <c r="S1237" i="1"/>
  <c r="T1237" i="1"/>
  <c r="R1238" i="1"/>
  <c r="S1238" i="1"/>
  <c r="T1238" i="1"/>
  <c r="R1239" i="1"/>
  <c r="S1239" i="1"/>
  <c r="T1239" i="1"/>
  <c r="R1240" i="1"/>
  <c r="S1240" i="1"/>
  <c r="T1240" i="1"/>
  <c r="R1241" i="1"/>
  <c r="S1241" i="1"/>
  <c r="T1241" i="1"/>
  <c r="R1242" i="1"/>
  <c r="S1242" i="1"/>
  <c r="T1242" i="1"/>
  <c r="R1243" i="1"/>
  <c r="S1243" i="1"/>
  <c r="T1243" i="1"/>
  <c r="R1244" i="1"/>
  <c r="S1244" i="1"/>
  <c r="T1244" i="1"/>
  <c r="R1245" i="1"/>
  <c r="S1245" i="1"/>
  <c r="T1245" i="1"/>
  <c r="R1246" i="1"/>
  <c r="S1246" i="1"/>
  <c r="T1246" i="1"/>
  <c r="R1247" i="1"/>
  <c r="S1247" i="1"/>
  <c r="T1247" i="1"/>
  <c r="R1248" i="1"/>
  <c r="S1248" i="1"/>
  <c r="T1248" i="1"/>
  <c r="R1249" i="1"/>
  <c r="S1249" i="1"/>
  <c r="T1249" i="1"/>
  <c r="R1250" i="1"/>
  <c r="S1250" i="1"/>
  <c r="T1250" i="1"/>
  <c r="R1199" i="1"/>
  <c r="S1199" i="1"/>
  <c r="T1199" i="1"/>
  <c r="R1148" i="1"/>
  <c r="S1148" i="1"/>
  <c r="T1148" i="1"/>
  <c r="R1149" i="1"/>
  <c r="S1149" i="1"/>
  <c r="T1149" i="1"/>
  <c r="R1150" i="1"/>
  <c r="S1150" i="1"/>
  <c r="T1150" i="1"/>
  <c r="R1151" i="1"/>
  <c r="S1151" i="1"/>
  <c r="T1151" i="1"/>
  <c r="R1152" i="1"/>
  <c r="S1152" i="1"/>
  <c r="T1152" i="1"/>
  <c r="R1153" i="1"/>
  <c r="S1153" i="1"/>
  <c r="T1153" i="1"/>
  <c r="R1154" i="1"/>
  <c r="S1154" i="1"/>
  <c r="T1154" i="1"/>
  <c r="R1155" i="1"/>
  <c r="S1155" i="1"/>
  <c r="T1155" i="1"/>
  <c r="R1156" i="1"/>
  <c r="S1156" i="1"/>
  <c r="T1156" i="1"/>
  <c r="R1157" i="1"/>
  <c r="S1157" i="1"/>
  <c r="T1157" i="1"/>
  <c r="R1158" i="1"/>
  <c r="S1158" i="1"/>
  <c r="T1158" i="1"/>
  <c r="R1159" i="1"/>
  <c r="S1159" i="1"/>
  <c r="T1159" i="1"/>
  <c r="R1160" i="1"/>
  <c r="S1160" i="1"/>
  <c r="T1160" i="1"/>
  <c r="R1161" i="1"/>
  <c r="S1161" i="1"/>
  <c r="T1161" i="1"/>
  <c r="R1162" i="1"/>
  <c r="S1162" i="1"/>
  <c r="T1162" i="1"/>
  <c r="R1163" i="1"/>
  <c r="S1163" i="1"/>
  <c r="T1163" i="1"/>
  <c r="R1164" i="1"/>
  <c r="S1164" i="1"/>
  <c r="T1164" i="1"/>
  <c r="R1165" i="1"/>
  <c r="S1165" i="1"/>
  <c r="T1165" i="1"/>
  <c r="R1166" i="1"/>
  <c r="S1166" i="1"/>
  <c r="T1166" i="1"/>
  <c r="R1167" i="1"/>
  <c r="S1167" i="1"/>
  <c r="T1167" i="1"/>
  <c r="R1168" i="1"/>
  <c r="S1168" i="1"/>
  <c r="T1168" i="1"/>
  <c r="R1169" i="1"/>
  <c r="S1169" i="1"/>
  <c r="T1169" i="1"/>
  <c r="R1170" i="1"/>
  <c r="S1170" i="1"/>
  <c r="T1170" i="1"/>
  <c r="R1171" i="1"/>
  <c r="S1171" i="1"/>
  <c r="T1171" i="1"/>
  <c r="R1172" i="1"/>
  <c r="S1172" i="1"/>
  <c r="T1172" i="1"/>
  <c r="R1173" i="1"/>
  <c r="S1173" i="1"/>
  <c r="T1173" i="1"/>
  <c r="R1174" i="1"/>
  <c r="S1174" i="1"/>
  <c r="T1174" i="1"/>
  <c r="R1175" i="1"/>
  <c r="S1175" i="1"/>
  <c r="T1175" i="1"/>
  <c r="R1176" i="1"/>
  <c r="S1176" i="1"/>
  <c r="T1176" i="1"/>
  <c r="R1177" i="1"/>
  <c r="S1177" i="1"/>
  <c r="T1177" i="1"/>
  <c r="R1178" i="1"/>
  <c r="S1178" i="1"/>
  <c r="T1178" i="1"/>
  <c r="R1179" i="1"/>
  <c r="S1179" i="1"/>
  <c r="T1179" i="1"/>
  <c r="R1180" i="1"/>
  <c r="S1180" i="1"/>
  <c r="T1180" i="1"/>
  <c r="R1181" i="1"/>
  <c r="S1181" i="1"/>
  <c r="T1181" i="1"/>
  <c r="R1182" i="1"/>
  <c r="S1182" i="1"/>
  <c r="T1182" i="1"/>
  <c r="R1183" i="1"/>
  <c r="S1183" i="1"/>
  <c r="T1183" i="1"/>
  <c r="R1184" i="1"/>
  <c r="S1184" i="1"/>
  <c r="T1184" i="1"/>
  <c r="R1185" i="1"/>
  <c r="S1185" i="1"/>
  <c r="T1185" i="1"/>
  <c r="R1186" i="1"/>
  <c r="S1186" i="1"/>
  <c r="T1186" i="1"/>
  <c r="R1187" i="1"/>
  <c r="S1187" i="1"/>
  <c r="T1187" i="1"/>
  <c r="R1188" i="1"/>
  <c r="S1188" i="1"/>
  <c r="T1188" i="1"/>
  <c r="R1189" i="1"/>
  <c r="S1189" i="1"/>
  <c r="T1189" i="1"/>
  <c r="R1190" i="1"/>
  <c r="S1190" i="1"/>
  <c r="T1190" i="1"/>
  <c r="R1191" i="1"/>
  <c r="S1191" i="1"/>
  <c r="T1191" i="1"/>
  <c r="R1192" i="1"/>
  <c r="S1192" i="1"/>
  <c r="T1192" i="1"/>
  <c r="R1193" i="1"/>
  <c r="S1193" i="1"/>
  <c r="T1193" i="1"/>
  <c r="R1194" i="1"/>
  <c r="S1194" i="1"/>
  <c r="T1194" i="1"/>
  <c r="R1195" i="1"/>
  <c r="S1195" i="1"/>
  <c r="T1195" i="1"/>
  <c r="R1196" i="1"/>
  <c r="S1196" i="1"/>
  <c r="T1196" i="1"/>
  <c r="R1197" i="1"/>
  <c r="S1197" i="1"/>
  <c r="T1197" i="1"/>
  <c r="R1198" i="1"/>
  <c r="S1198" i="1"/>
  <c r="T1198" i="1"/>
  <c r="R1147" i="1"/>
  <c r="S1147" i="1"/>
  <c r="T1147" i="1"/>
  <c r="R1096" i="1"/>
  <c r="S1096" i="1"/>
  <c r="T1096" i="1"/>
  <c r="R1097" i="1"/>
  <c r="S1097" i="1"/>
  <c r="T1097" i="1"/>
  <c r="R1098" i="1"/>
  <c r="S1098" i="1"/>
  <c r="T1098" i="1"/>
  <c r="R1099" i="1"/>
  <c r="S1099" i="1"/>
  <c r="T1099" i="1"/>
  <c r="R1100" i="1"/>
  <c r="S1100" i="1"/>
  <c r="T1100" i="1"/>
  <c r="R1101" i="1"/>
  <c r="S1101" i="1"/>
  <c r="T1101" i="1"/>
  <c r="R1102" i="1"/>
  <c r="S1102" i="1"/>
  <c r="T1102" i="1"/>
  <c r="R1103" i="1"/>
  <c r="S1103" i="1"/>
  <c r="T1103" i="1"/>
  <c r="R1104" i="1"/>
  <c r="S1104" i="1"/>
  <c r="T1104" i="1"/>
  <c r="R1105" i="1"/>
  <c r="S1105" i="1"/>
  <c r="T1105" i="1"/>
  <c r="R1106" i="1"/>
  <c r="S1106" i="1"/>
  <c r="T1106" i="1"/>
  <c r="R1107" i="1"/>
  <c r="S1107" i="1"/>
  <c r="T1107" i="1"/>
  <c r="R1108" i="1"/>
  <c r="S1108" i="1"/>
  <c r="T1108" i="1"/>
  <c r="R1109" i="1"/>
  <c r="S1109" i="1"/>
  <c r="T1109" i="1"/>
  <c r="R1110" i="1"/>
  <c r="S1110" i="1"/>
  <c r="T1110" i="1"/>
  <c r="R1111" i="1"/>
  <c r="S1111" i="1"/>
  <c r="T1111" i="1"/>
  <c r="R1112" i="1"/>
  <c r="S1112" i="1"/>
  <c r="T1112" i="1"/>
  <c r="R1113" i="1"/>
  <c r="S1113" i="1"/>
  <c r="T1113" i="1"/>
  <c r="R1114" i="1"/>
  <c r="S1114" i="1"/>
  <c r="T1114" i="1"/>
  <c r="R1115" i="1"/>
  <c r="S1115" i="1"/>
  <c r="T1115" i="1"/>
  <c r="R1116" i="1"/>
  <c r="S1116" i="1"/>
  <c r="T1116" i="1"/>
  <c r="R1117" i="1"/>
  <c r="S1117" i="1"/>
  <c r="T1117" i="1"/>
  <c r="R1118" i="1"/>
  <c r="S1118" i="1"/>
  <c r="T1118" i="1"/>
  <c r="R1119" i="1"/>
  <c r="S1119" i="1"/>
  <c r="T1119" i="1"/>
  <c r="R1120" i="1"/>
  <c r="S1120" i="1"/>
  <c r="T1120" i="1"/>
  <c r="R1121" i="1"/>
  <c r="S1121" i="1"/>
  <c r="T1121" i="1"/>
  <c r="R1122" i="1"/>
  <c r="S1122" i="1"/>
  <c r="T1122" i="1"/>
  <c r="R1123" i="1"/>
  <c r="S1123" i="1"/>
  <c r="T1123" i="1"/>
  <c r="R1124" i="1"/>
  <c r="S1124" i="1"/>
  <c r="T1124" i="1"/>
  <c r="R1125" i="1"/>
  <c r="S1125" i="1"/>
  <c r="T1125" i="1"/>
  <c r="R1126" i="1"/>
  <c r="S1126" i="1"/>
  <c r="T1126" i="1"/>
  <c r="R1127" i="1"/>
  <c r="S1127" i="1"/>
  <c r="T1127" i="1"/>
  <c r="R1128" i="1"/>
  <c r="S1128" i="1"/>
  <c r="T1128" i="1"/>
  <c r="R1129" i="1"/>
  <c r="S1129" i="1"/>
  <c r="T1129" i="1"/>
  <c r="R1130" i="1"/>
  <c r="S1130" i="1"/>
  <c r="T1130" i="1"/>
  <c r="R1131" i="1"/>
  <c r="S1131" i="1"/>
  <c r="T1131" i="1"/>
  <c r="R1132" i="1"/>
  <c r="S1132" i="1"/>
  <c r="T1132" i="1"/>
  <c r="R1133" i="1"/>
  <c r="S1133" i="1"/>
  <c r="T1133" i="1"/>
  <c r="R1134" i="1"/>
  <c r="S1134" i="1"/>
  <c r="T1134" i="1"/>
  <c r="R1135" i="1"/>
  <c r="S1135" i="1"/>
  <c r="T1135" i="1"/>
  <c r="R1136" i="1"/>
  <c r="S1136" i="1"/>
  <c r="T1136" i="1"/>
  <c r="R1137" i="1"/>
  <c r="S1137" i="1"/>
  <c r="T1137" i="1"/>
  <c r="R1138" i="1"/>
  <c r="S1138" i="1"/>
  <c r="T1138" i="1"/>
  <c r="R1139" i="1"/>
  <c r="S1139" i="1"/>
  <c r="T1139" i="1"/>
  <c r="R1140" i="1"/>
  <c r="S1140" i="1"/>
  <c r="T1140" i="1"/>
  <c r="R1141" i="1"/>
  <c r="S1141" i="1"/>
  <c r="T1141" i="1"/>
  <c r="R1142" i="1"/>
  <c r="S1142" i="1"/>
  <c r="T1142" i="1"/>
  <c r="R1143" i="1"/>
  <c r="S1143" i="1"/>
  <c r="T1143" i="1"/>
  <c r="R1144" i="1"/>
  <c r="S1144" i="1"/>
  <c r="T1144" i="1"/>
  <c r="R1145" i="1"/>
  <c r="S1145" i="1"/>
  <c r="T1145" i="1"/>
  <c r="R1146" i="1"/>
  <c r="S1146" i="1"/>
  <c r="T1146" i="1"/>
  <c r="R1095" i="1"/>
  <c r="S1095" i="1"/>
  <c r="T1095" i="1"/>
  <c r="R1044" i="1"/>
  <c r="S1044" i="1"/>
  <c r="T1044" i="1"/>
  <c r="R1045" i="1"/>
  <c r="S1045" i="1"/>
  <c r="T1045" i="1"/>
  <c r="R1046" i="1"/>
  <c r="S1046" i="1"/>
  <c r="T1046" i="1"/>
  <c r="R1047" i="1"/>
  <c r="S1047" i="1"/>
  <c r="T1047" i="1"/>
  <c r="R1048" i="1"/>
  <c r="S1048" i="1"/>
  <c r="T1048" i="1"/>
  <c r="R1049" i="1"/>
  <c r="S1049" i="1"/>
  <c r="T1049" i="1"/>
  <c r="R1050" i="1"/>
  <c r="S1050" i="1"/>
  <c r="T1050" i="1"/>
  <c r="R1051" i="1"/>
  <c r="S1051" i="1"/>
  <c r="T1051" i="1"/>
  <c r="R1052" i="1"/>
  <c r="S1052" i="1"/>
  <c r="T1052" i="1"/>
  <c r="R1053" i="1"/>
  <c r="S1053" i="1"/>
  <c r="T1053" i="1"/>
  <c r="R1054" i="1"/>
  <c r="S1054" i="1"/>
  <c r="T1054" i="1"/>
  <c r="R1055" i="1"/>
  <c r="S1055" i="1"/>
  <c r="T1055" i="1"/>
  <c r="R1056" i="1"/>
  <c r="S1056" i="1"/>
  <c r="T1056" i="1"/>
  <c r="R1057" i="1"/>
  <c r="S1057" i="1"/>
  <c r="T1057" i="1"/>
  <c r="R1058" i="1"/>
  <c r="S1058" i="1"/>
  <c r="T1058" i="1"/>
  <c r="R1059" i="1"/>
  <c r="S1059" i="1"/>
  <c r="T1059" i="1"/>
  <c r="R1060" i="1"/>
  <c r="S1060" i="1"/>
  <c r="T1060" i="1"/>
  <c r="R1061" i="1"/>
  <c r="S1061" i="1"/>
  <c r="T1061" i="1"/>
  <c r="R1062" i="1"/>
  <c r="S1062" i="1"/>
  <c r="T1062" i="1"/>
  <c r="R1063" i="1"/>
  <c r="S1063" i="1"/>
  <c r="T1063" i="1"/>
  <c r="R1064" i="1"/>
  <c r="S1064" i="1"/>
  <c r="T1064" i="1"/>
  <c r="R1065" i="1"/>
  <c r="S1065" i="1"/>
  <c r="T1065" i="1"/>
  <c r="R1066" i="1"/>
  <c r="S1066" i="1"/>
  <c r="T1066" i="1"/>
  <c r="R1067" i="1"/>
  <c r="S1067" i="1"/>
  <c r="T1067" i="1"/>
  <c r="R1068" i="1"/>
  <c r="S1068" i="1"/>
  <c r="T1068" i="1"/>
  <c r="R1069" i="1"/>
  <c r="S1069" i="1"/>
  <c r="T1069" i="1"/>
  <c r="R1070" i="1"/>
  <c r="S1070" i="1"/>
  <c r="T1070" i="1"/>
  <c r="R1071" i="1"/>
  <c r="S1071" i="1"/>
  <c r="T1071" i="1"/>
  <c r="R1072" i="1"/>
  <c r="S1072" i="1"/>
  <c r="T1072" i="1"/>
  <c r="R1073" i="1"/>
  <c r="S1073" i="1"/>
  <c r="T1073" i="1"/>
  <c r="R1074" i="1"/>
  <c r="S1074" i="1"/>
  <c r="T1074" i="1"/>
  <c r="R1075" i="1"/>
  <c r="S1075" i="1"/>
  <c r="T1075" i="1"/>
  <c r="R1076" i="1"/>
  <c r="S1076" i="1"/>
  <c r="T1076" i="1"/>
  <c r="R1077" i="1"/>
  <c r="S1077" i="1"/>
  <c r="T1077" i="1"/>
  <c r="R1078" i="1"/>
  <c r="S1078" i="1"/>
  <c r="T1078" i="1"/>
  <c r="R1079" i="1"/>
  <c r="S1079" i="1"/>
  <c r="T1079" i="1"/>
  <c r="R1080" i="1"/>
  <c r="S1080" i="1"/>
  <c r="T1080" i="1"/>
  <c r="R1081" i="1"/>
  <c r="S1081" i="1"/>
  <c r="T1081" i="1"/>
  <c r="R1082" i="1"/>
  <c r="S1082" i="1"/>
  <c r="T1082" i="1"/>
  <c r="R1083" i="1"/>
  <c r="S1083" i="1"/>
  <c r="T1083" i="1"/>
  <c r="R1084" i="1"/>
  <c r="S1084" i="1"/>
  <c r="T1084" i="1"/>
  <c r="R1085" i="1"/>
  <c r="S1085" i="1"/>
  <c r="T1085" i="1"/>
  <c r="R1086" i="1"/>
  <c r="S1086" i="1"/>
  <c r="T1086" i="1"/>
  <c r="R1087" i="1"/>
  <c r="S1087" i="1"/>
  <c r="T1087" i="1"/>
  <c r="R1088" i="1"/>
  <c r="S1088" i="1"/>
  <c r="T1088" i="1"/>
  <c r="R1089" i="1"/>
  <c r="S1089" i="1"/>
  <c r="T1089" i="1"/>
  <c r="R1090" i="1"/>
  <c r="S1090" i="1"/>
  <c r="T1090" i="1"/>
  <c r="R1091" i="1"/>
  <c r="S1091" i="1"/>
  <c r="T1091" i="1"/>
  <c r="R1092" i="1"/>
  <c r="S1092" i="1"/>
  <c r="T1092" i="1"/>
  <c r="R1093" i="1"/>
  <c r="S1093" i="1"/>
  <c r="T1093" i="1"/>
  <c r="R1094" i="1"/>
  <c r="S1094" i="1"/>
  <c r="T1094" i="1"/>
  <c r="R1043" i="1"/>
  <c r="S1043" i="1"/>
  <c r="T1043" i="1"/>
  <c r="R992" i="1"/>
  <c r="S992" i="1"/>
  <c r="T992" i="1"/>
  <c r="R993" i="1"/>
  <c r="S993" i="1"/>
  <c r="T993" i="1"/>
  <c r="R994" i="1"/>
  <c r="S994" i="1"/>
  <c r="T994" i="1"/>
  <c r="R995" i="1"/>
  <c r="S995" i="1"/>
  <c r="T995" i="1"/>
  <c r="R996" i="1"/>
  <c r="S996" i="1"/>
  <c r="T996" i="1"/>
  <c r="R997" i="1"/>
  <c r="S997" i="1"/>
  <c r="T997" i="1"/>
  <c r="R998" i="1"/>
  <c r="S998" i="1"/>
  <c r="T998" i="1"/>
  <c r="R999" i="1"/>
  <c r="S999" i="1"/>
  <c r="T999" i="1"/>
  <c r="R1000" i="1"/>
  <c r="S1000" i="1"/>
  <c r="T1000" i="1"/>
  <c r="R1001" i="1"/>
  <c r="S1001" i="1"/>
  <c r="T1001" i="1"/>
  <c r="R1002" i="1"/>
  <c r="S1002" i="1"/>
  <c r="T1002" i="1"/>
  <c r="R1003" i="1"/>
  <c r="S1003" i="1"/>
  <c r="T1003" i="1"/>
  <c r="R1004" i="1"/>
  <c r="S1004" i="1"/>
  <c r="T1004" i="1"/>
  <c r="R1005" i="1"/>
  <c r="S1005" i="1"/>
  <c r="T1005" i="1"/>
  <c r="R1006" i="1"/>
  <c r="S1006" i="1"/>
  <c r="T1006" i="1"/>
  <c r="R1007" i="1"/>
  <c r="S1007" i="1"/>
  <c r="T1007" i="1"/>
  <c r="R1008" i="1"/>
  <c r="S1008" i="1"/>
  <c r="T1008" i="1"/>
  <c r="R1009" i="1"/>
  <c r="S1009" i="1"/>
  <c r="T1009" i="1"/>
  <c r="R1010" i="1"/>
  <c r="S1010" i="1"/>
  <c r="T1010" i="1"/>
  <c r="R1011" i="1"/>
  <c r="S1011" i="1"/>
  <c r="T1011" i="1"/>
  <c r="R1012" i="1"/>
  <c r="S1012" i="1"/>
  <c r="T1012" i="1"/>
  <c r="R1013" i="1"/>
  <c r="S1013" i="1"/>
  <c r="T1013" i="1"/>
  <c r="R1014" i="1"/>
  <c r="S1014" i="1"/>
  <c r="T1014" i="1"/>
  <c r="R1015" i="1"/>
  <c r="S1015" i="1"/>
  <c r="T1015" i="1"/>
  <c r="R1016" i="1"/>
  <c r="S1016" i="1"/>
  <c r="T1016" i="1"/>
  <c r="R1017" i="1"/>
  <c r="S1017" i="1"/>
  <c r="T1017" i="1"/>
  <c r="R1018" i="1"/>
  <c r="S1018" i="1"/>
  <c r="T1018" i="1"/>
  <c r="R1019" i="1"/>
  <c r="S1019" i="1"/>
  <c r="T1019" i="1"/>
  <c r="R1020" i="1"/>
  <c r="S1020" i="1"/>
  <c r="T1020" i="1"/>
  <c r="R1021" i="1"/>
  <c r="S1021" i="1"/>
  <c r="T1021" i="1"/>
  <c r="R1022" i="1"/>
  <c r="S1022" i="1"/>
  <c r="T1022" i="1"/>
  <c r="R1023" i="1"/>
  <c r="S1023" i="1"/>
  <c r="T1023" i="1"/>
  <c r="R1024" i="1"/>
  <c r="S1024" i="1"/>
  <c r="T1024" i="1"/>
  <c r="R1025" i="1"/>
  <c r="S1025" i="1"/>
  <c r="T1025" i="1"/>
  <c r="R1026" i="1"/>
  <c r="S1026" i="1"/>
  <c r="T1026" i="1"/>
  <c r="R1027" i="1"/>
  <c r="S1027" i="1"/>
  <c r="T1027" i="1"/>
  <c r="R1028" i="1"/>
  <c r="S1028" i="1"/>
  <c r="T1028" i="1"/>
  <c r="R1029" i="1"/>
  <c r="S1029" i="1"/>
  <c r="T1029" i="1"/>
  <c r="R1030" i="1"/>
  <c r="S1030" i="1"/>
  <c r="T1030" i="1"/>
  <c r="R1031" i="1"/>
  <c r="S1031" i="1"/>
  <c r="T1031" i="1"/>
  <c r="R1032" i="1"/>
  <c r="S1032" i="1"/>
  <c r="T1032" i="1"/>
  <c r="R1033" i="1"/>
  <c r="S1033" i="1"/>
  <c r="T1033" i="1"/>
  <c r="R1034" i="1"/>
  <c r="S1034" i="1"/>
  <c r="T1034" i="1"/>
  <c r="R1035" i="1"/>
  <c r="S1035" i="1"/>
  <c r="T1035" i="1"/>
  <c r="R1036" i="1"/>
  <c r="S1036" i="1"/>
  <c r="T1036" i="1"/>
  <c r="R1037" i="1"/>
  <c r="S1037" i="1"/>
  <c r="T1037" i="1"/>
  <c r="R1038" i="1"/>
  <c r="S1038" i="1"/>
  <c r="T1038" i="1"/>
  <c r="R1039" i="1"/>
  <c r="S1039" i="1"/>
  <c r="T1039" i="1"/>
  <c r="R1040" i="1"/>
  <c r="S1040" i="1"/>
  <c r="T1040" i="1"/>
  <c r="R1041" i="1"/>
  <c r="S1041" i="1"/>
  <c r="T1041" i="1"/>
  <c r="R1042" i="1"/>
  <c r="S1042" i="1"/>
  <c r="T1042" i="1"/>
  <c r="R991" i="1"/>
  <c r="S991" i="1"/>
  <c r="T991" i="1"/>
  <c r="R940" i="1"/>
  <c r="S940" i="1"/>
  <c r="T940" i="1"/>
  <c r="R941" i="1"/>
  <c r="S941" i="1"/>
  <c r="T941" i="1"/>
  <c r="R942" i="1"/>
  <c r="S942" i="1"/>
  <c r="T942" i="1"/>
  <c r="R943" i="1"/>
  <c r="S943" i="1"/>
  <c r="T943" i="1"/>
  <c r="R944" i="1"/>
  <c r="S944" i="1"/>
  <c r="T944" i="1"/>
  <c r="R945" i="1"/>
  <c r="S945" i="1"/>
  <c r="T945" i="1"/>
  <c r="R946" i="1"/>
  <c r="S946" i="1"/>
  <c r="T946" i="1"/>
  <c r="R947" i="1"/>
  <c r="S947" i="1"/>
  <c r="T947" i="1"/>
  <c r="R948" i="1"/>
  <c r="S948" i="1"/>
  <c r="T948" i="1"/>
  <c r="R949" i="1"/>
  <c r="S949" i="1"/>
  <c r="T949" i="1"/>
  <c r="R950" i="1"/>
  <c r="S950" i="1"/>
  <c r="T950" i="1"/>
  <c r="R951" i="1"/>
  <c r="S951" i="1"/>
  <c r="T951" i="1"/>
  <c r="R952" i="1"/>
  <c r="S952" i="1"/>
  <c r="T952" i="1"/>
  <c r="R953" i="1"/>
  <c r="S953" i="1"/>
  <c r="T953" i="1"/>
  <c r="R954" i="1"/>
  <c r="S954" i="1"/>
  <c r="T954" i="1"/>
  <c r="R955" i="1"/>
  <c r="S955" i="1"/>
  <c r="T955" i="1"/>
  <c r="R956" i="1"/>
  <c r="S956" i="1"/>
  <c r="T956" i="1"/>
  <c r="R957" i="1"/>
  <c r="S957" i="1"/>
  <c r="T957" i="1"/>
  <c r="R958" i="1"/>
  <c r="S958" i="1"/>
  <c r="T958" i="1"/>
  <c r="R959" i="1"/>
  <c r="S959" i="1"/>
  <c r="T959" i="1"/>
  <c r="R960" i="1"/>
  <c r="S960" i="1"/>
  <c r="T960" i="1"/>
  <c r="R961" i="1"/>
  <c r="S961" i="1"/>
  <c r="T961" i="1"/>
  <c r="R962" i="1"/>
  <c r="S962" i="1"/>
  <c r="T962" i="1"/>
  <c r="R963" i="1"/>
  <c r="S963" i="1"/>
  <c r="T963" i="1"/>
  <c r="R964" i="1"/>
  <c r="S964" i="1"/>
  <c r="T964" i="1"/>
  <c r="R965" i="1"/>
  <c r="S965" i="1"/>
  <c r="T965" i="1"/>
  <c r="R966" i="1"/>
  <c r="S966" i="1"/>
  <c r="T966" i="1"/>
  <c r="R967" i="1"/>
  <c r="S967" i="1"/>
  <c r="T967" i="1"/>
  <c r="R968" i="1"/>
  <c r="S968" i="1"/>
  <c r="T968" i="1"/>
  <c r="R969" i="1"/>
  <c r="S969" i="1"/>
  <c r="T969" i="1"/>
  <c r="R970" i="1"/>
  <c r="S970" i="1"/>
  <c r="T970" i="1"/>
  <c r="R971" i="1"/>
  <c r="S971" i="1"/>
  <c r="T971" i="1"/>
  <c r="R972" i="1"/>
  <c r="S972" i="1"/>
  <c r="T972" i="1"/>
  <c r="R973" i="1"/>
  <c r="S973" i="1"/>
  <c r="T973" i="1"/>
  <c r="R974" i="1"/>
  <c r="S974" i="1"/>
  <c r="T974" i="1"/>
  <c r="R975" i="1"/>
  <c r="S975" i="1"/>
  <c r="T975" i="1"/>
  <c r="R976" i="1"/>
  <c r="S976" i="1"/>
  <c r="T976" i="1"/>
  <c r="R977" i="1"/>
  <c r="S977" i="1"/>
  <c r="T977" i="1"/>
  <c r="R978" i="1"/>
  <c r="S978" i="1"/>
  <c r="T978" i="1"/>
  <c r="R979" i="1"/>
  <c r="S979" i="1"/>
  <c r="T979" i="1"/>
  <c r="R980" i="1"/>
  <c r="S980" i="1"/>
  <c r="T980" i="1"/>
  <c r="R981" i="1"/>
  <c r="S981" i="1"/>
  <c r="T981" i="1"/>
  <c r="R982" i="1"/>
  <c r="S982" i="1"/>
  <c r="T982" i="1"/>
  <c r="R983" i="1"/>
  <c r="S983" i="1"/>
  <c r="T983" i="1"/>
  <c r="R984" i="1"/>
  <c r="S984" i="1"/>
  <c r="T984" i="1"/>
  <c r="R985" i="1"/>
  <c r="S985" i="1"/>
  <c r="T985" i="1"/>
  <c r="R986" i="1"/>
  <c r="S986" i="1"/>
  <c r="T986" i="1"/>
  <c r="R987" i="1"/>
  <c r="S987" i="1"/>
  <c r="T987" i="1"/>
  <c r="R988" i="1"/>
  <c r="S988" i="1"/>
  <c r="T988" i="1"/>
  <c r="R989" i="1"/>
  <c r="S989" i="1"/>
  <c r="T989" i="1"/>
  <c r="R990" i="1"/>
  <c r="S990" i="1"/>
  <c r="T990" i="1"/>
  <c r="R939" i="1"/>
  <c r="S939" i="1"/>
  <c r="T939" i="1"/>
  <c r="R938" i="1"/>
  <c r="S938" i="1"/>
  <c r="T938" i="1"/>
  <c r="R937" i="1"/>
  <c r="S937" i="1"/>
  <c r="T937" i="1"/>
  <c r="R888" i="1"/>
  <c r="S888" i="1"/>
  <c r="T888" i="1"/>
  <c r="R889" i="1"/>
  <c r="S889" i="1"/>
  <c r="T889" i="1"/>
  <c r="R890" i="1"/>
  <c r="S890" i="1"/>
  <c r="T890" i="1"/>
  <c r="R891" i="1"/>
  <c r="S891" i="1"/>
  <c r="T891" i="1"/>
  <c r="R892" i="1"/>
  <c r="S892" i="1"/>
  <c r="T892" i="1"/>
  <c r="R893" i="1"/>
  <c r="S893" i="1"/>
  <c r="T893" i="1"/>
  <c r="R894" i="1"/>
  <c r="S894" i="1"/>
  <c r="T894" i="1"/>
  <c r="R895" i="1"/>
  <c r="S895" i="1"/>
  <c r="T895" i="1"/>
  <c r="R896" i="1"/>
  <c r="S896" i="1"/>
  <c r="T896" i="1"/>
  <c r="R897" i="1"/>
  <c r="S897" i="1"/>
  <c r="T897" i="1"/>
  <c r="R898" i="1"/>
  <c r="S898" i="1"/>
  <c r="T898" i="1"/>
  <c r="R899" i="1"/>
  <c r="S899" i="1"/>
  <c r="T899" i="1"/>
  <c r="R900" i="1"/>
  <c r="S900" i="1"/>
  <c r="T900" i="1"/>
  <c r="R901" i="1"/>
  <c r="S901" i="1"/>
  <c r="T901" i="1"/>
  <c r="R902" i="1"/>
  <c r="S902" i="1"/>
  <c r="T902" i="1"/>
  <c r="R903" i="1"/>
  <c r="S903" i="1"/>
  <c r="T903" i="1"/>
  <c r="R904" i="1"/>
  <c r="S904" i="1"/>
  <c r="T904" i="1"/>
  <c r="R905" i="1"/>
  <c r="S905" i="1"/>
  <c r="T905" i="1"/>
  <c r="R906" i="1"/>
  <c r="S906" i="1"/>
  <c r="T906" i="1"/>
  <c r="R907" i="1"/>
  <c r="S907" i="1"/>
  <c r="T907" i="1"/>
  <c r="R908" i="1"/>
  <c r="S908" i="1"/>
  <c r="T908" i="1"/>
  <c r="R909" i="1"/>
  <c r="S909" i="1"/>
  <c r="T909" i="1"/>
  <c r="R910" i="1"/>
  <c r="S910" i="1"/>
  <c r="T910" i="1"/>
  <c r="R911" i="1"/>
  <c r="S911" i="1"/>
  <c r="T911" i="1"/>
  <c r="R912" i="1"/>
  <c r="S912" i="1"/>
  <c r="T912" i="1"/>
  <c r="R913" i="1"/>
  <c r="S913" i="1"/>
  <c r="T913" i="1"/>
  <c r="R914" i="1"/>
  <c r="S914" i="1"/>
  <c r="T914" i="1"/>
  <c r="R915" i="1"/>
  <c r="S915" i="1"/>
  <c r="T915" i="1"/>
  <c r="R916" i="1"/>
  <c r="S916" i="1"/>
  <c r="T916" i="1"/>
  <c r="R917" i="1"/>
  <c r="S917" i="1"/>
  <c r="T917" i="1"/>
  <c r="R918" i="1"/>
  <c r="S918" i="1"/>
  <c r="T918" i="1"/>
  <c r="R919" i="1"/>
  <c r="S919" i="1"/>
  <c r="T919" i="1"/>
  <c r="R920" i="1"/>
  <c r="S920" i="1"/>
  <c r="T920" i="1"/>
  <c r="R921" i="1"/>
  <c r="S921" i="1"/>
  <c r="T921" i="1"/>
  <c r="R922" i="1"/>
  <c r="S922" i="1"/>
  <c r="T922" i="1"/>
  <c r="R923" i="1"/>
  <c r="S923" i="1"/>
  <c r="T923" i="1"/>
  <c r="R924" i="1"/>
  <c r="S924" i="1"/>
  <c r="T924" i="1"/>
  <c r="R925" i="1"/>
  <c r="S925" i="1"/>
  <c r="T925" i="1"/>
  <c r="R926" i="1"/>
  <c r="S926" i="1"/>
  <c r="T926" i="1"/>
  <c r="R927" i="1"/>
  <c r="S927" i="1"/>
  <c r="T927" i="1"/>
  <c r="R928" i="1"/>
  <c r="S928" i="1"/>
  <c r="T928" i="1"/>
  <c r="R929" i="1"/>
  <c r="S929" i="1"/>
  <c r="T929" i="1"/>
  <c r="R930" i="1"/>
  <c r="S930" i="1"/>
  <c r="T930" i="1"/>
  <c r="R931" i="1"/>
  <c r="S931" i="1"/>
  <c r="T931" i="1"/>
  <c r="R932" i="1"/>
  <c r="S932" i="1"/>
  <c r="T932" i="1"/>
  <c r="R933" i="1"/>
  <c r="S933" i="1"/>
  <c r="T933" i="1"/>
  <c r="R934" i="1"/>
  <c r="S934" i="1"/>
  <c r="T934" i="1"/>
  <c r="R935" i="1"/>
  <c r="S935" i="1"/>
  <c r="T935" i="1"/>
  <c r="R936" i="1"/>
  <c r="S936" i="1"/>
  <c r="T936" i="1"/>
  <c r="R887" i="1"/>
  <c r="S887" i="1"/>
  <c r="T887" i="1"/>
  <c r="R836" i="1"/>
  <c r="S836" i="1"/>
  <c r="T836" i="1"/>
  <c r="R837" i="1"/>
  <c r="S837" i="1"/>
  <c r="T837" i="1"/>
  <c r="R838" i="1"/>
  <c r="S838" i="1"/>
  <c r="T838" i="1"/>
  <c r="R839" i="1"/>
  <c r="S839" i="1"/>
  <c r="T839" i="1"/>
  <c r="R840" i="1"/>
  <c r="S840" i="1"/>
  <c r="T840" i="1"/>
  <c r="R841" i="1"/>
  <c r="S841" i="1"/>
  <c r="T841" i="1"/>
  <c r="R842" i="1"/>
  <c r="S842" i="1"/>
  <c r="T842" i="1"/>
  <c r="R843" i="1"/>
  <c r="S843" i="1"/>
  <c r="T843" i="1"/>
  <c r="R844" i="1"/>
  <c r="S844" i="1"/>
  <c r="T844" i="1"/>
  <c r="R845" i="1"/>
  <c r="S845" i="1"/>
  <c r="T845" i="1"/>
  <c r="R846" i="1"/>
  <c r="S846" i="1"/>
  <c r="T846" i="1"/>
  <c r="R847" i="1"/>
  <c r="S847" i="1"/>
  <c r="T847" i="1"/>
  <c r="R848" i="1"/>
  <c r="S848" i="1"/>
  <c r="T848" i="1"/>
  <c r="R849" i="1"/>
  <c r="S849" i="1"/>
  <c r="T849" i="1"/>
  <c r="R850" i="1"/>
  <c r="S850" i="1"/>
  <c r="T850" i="1"/>
  <c r="R851" i="1"/>
  <c r="S851" i="1"/>
  <c r="T851" i="1"/>
  <c r="R852" i="1"/>
  <c r="S852" i="1"/>
  <c r="T852" i="1"/>
  <c r="R853" i="1"/>
  <c r="S853" i="1"/>
  <c r="T853" i="1"/>
  <c r="R854" i="1"/>
  <c r="S854" i="1"/>
  <c r="T854" i="1"/>
  <c r="R855" i="1"/>
  <c r="S855" i="1"/>
  <c r="T855" i="1"/>
  <c r="R856" i="1"/>
  <c r="S856" i="1"/>
  <c r="T856" i="1"/>
  <c r="R857" i="1"/>
  <c r="S857" i="1"/>
  <c r="T857" i="1"/>
  <c r="R858" i="1"/>
  <c r="S858" i="1"/>
  <c r="T858" i="1"/>
  <c r="R859" i="1"/>
  <c r="S859" i="1"/>
  <c r="T859" i="1"/>
  <c r="R860" i="1"/>
  <c r="S860" i="1"/>
  <c r="T860" i="1"/>
  <c r="R861" i="1"/>
  <c r="S861" i="1"/>
  <c r="T861" i="1"/>
  <c r="R862" i="1"/>
  <c r="S862" i="1"/>
  <c r="T862" i="1"/>
  <c r="R863" i="1"/>
  <c r="S863" i="1"/>
  <c r="T863" i="1"/>
  <c r="R864" i="1"/>
  <c r="S864" i="1"/>
  <c r="T864" i="1"/>
  <c r="R865" i="1"/>
  <c r="S865" i="1"/>
  <c r="T865" i="1"/>
  <c r="R866" i="1"/>
  <c r="S866" i="1"/>
  <c r="T866" i="1"/>
  <c r="R867" i="1"/>
  <c r="S867" i="1"/>
  <c r="T867" i="1"/>
  <c r="R868" i="1"/>
  <c r="S868" i="1"/>
  <c r="T868" i="1"/>
  <c r="R869" i="1"/>
  <c r="S869" i="1"/>
  <c r="T869" i="1"/>
  <c r="R870" i="1"/>
  <c r="S870" i="1"/>
  <c r="T870" i="1"/>
  <c r="R871" i="1"/>
  <c r="S871" i="1"/>
  <c r="T871" i="1"/>
  <c r="R872" i="1"/>
  <c r="S872" i="1"/>
  <c r="T872" i="1"/>
  <c r="R873" i="1"/>
  <c r="S873" i="1"/>
  <c r="T873" i="1"/>
  <c r="R874" i="1"/>
  <c r="S874" i="1"/>
  <c r="T874" i="1"/>
  <c r="R875" i="1"/>
  <c r="S875" i="1"/>
  <c r="T875" i="1"/>
  <c r="R876" i="1"/>
  <c r="S876" i="1"/>
  <c r="T876" i="1"/>
  <c r="R877" i="1"/>
  <c r="S877" i="1"/>
  <c r="T877" i="1"/>
  <c r="R878" i="1"/>
  <c r="S878" i="1"/>
  <c r="T878" i="1"/>
  <c r="R879" i="1"/>
  <c r="S879" i="1"/>
  <c r="T879" i="1"/>
  <c r="R880" i="1"/>
  <c r="S880" i="1"/>
  <c r="T880" i="1"/>
  <c r="R881" i="1"/>
  <c r="S881" i="1"/>
  <c r="T881" i="1"/>
  <c r="R882" i="1"/>
  <c r="S882" i="1"/>
  <c r="T882" i="1"/>
  <c r="R883" i="1"/>
  <c r="S883" i="1"/>
  <c r="T883" i="1"/>
  <c r="R884" i="1"/>
  <c r="S884" i="1"/>
  <c r="T884" i="1"/>
  <c r="R885" i="1"/>
  <c r="S885" i="1"/>
  <c r="T885" i="1"/>
  <c r="R886" i="1"/>
  <c r="S886" i="1"/>
  <c r="T886" i="1"/>
  <c r="R835" i="1"/>
  <c r="S835" i="1"/>
  <c r="T835" i="1"/>
  <c r="R784" i="1"/>
  <c r="S784" i="1"/>
  <c r="T784" i="1"/>
  <c r="R785" i="1"/>
  <c r="S785" i="1"/>
  <c r="T785" i="1"/>
  <c r="R786" i="1"/>
  <c r="S786" i="1"/>
  <c r="T786" i="1"/>
  <c r="R787" i="1"/>
  <c r="S787" i="1"/>
  <c r="T787" i="1"/>
  <c r="R788" i="1"/>
  <c r="S788" i="1"/>
  <c r="T788" i="1"/>
  <c r="R789" i="1"/>
  <c r="S789" i="1"/>
  <c r="T789" i="1"/>
  <c r="R790" i="1"/>
  <c r="S790" i="1"/>
  <c r="T790" i="1"/>
  <c r="R791" i="1"/>
  <c r="S791" i="1"/>
  <c r="T791" i="1"/>
  <c r="R792" i="1"/>
  <c r="S792" i="1"/>
  <c r="T792" i="1"/>
  <c r="R793" i="1"/>
  <c r="S793" i="1"/>
  <c r="T793" i="1"/>
  <c r="R794" i="1"/>
  <c r="S794" i="1"/>
  <c r="T794" i="1"/>
  <c r="R795" i="1"/>
  <c r="S795" i="1"/>
  <c r="T795" i="1"/>
  <c r="R796" i="1"/>
  <c r="S796" i="1"/>
  <c r="T796" i="1"/>
  <c r="R797" i="1"/>
  <c r="S797" i="1"/>
  <c r="T797" i="1"/>
  <c r="R798" i="1"/>
  <c r="S798" i="1"/>
  <c r="T798" i="1"/>
  <c r="R799" i="1"/>
  <c r="S799" i="1"/>
  <c r="T799" i="1"/>
  <c r="R800" i="1"/>
  <c r="S800" i="1"/>
  <c r="T800" i="1"/>
  <c r="R801" i="1"/>
  <c r="S801" i="1"/>
  <c r="T801" i="1"/>
  <c r="R802" i="1"/>
  <c r="S802" i="1"/>
  <c r="T802" i="1"/>
  <c r="R803" i="1"/>
  <c r="S803" i="1"/>
  <c r="T803" i="1"/>
  <c r="R804" i="1"/>
  <c r="S804" i="1"/>
  <c r="T804" i="1"/>
  <c r="R805" i="1"/>
  <c r="S805" i="1"/>
  <c r="T805" i="1"/>
  <c r="R806" i="1"/>
  <c r="S806" i="1"/>
  <c r="T806" i="1"/>
  <c r="R807" i="1"/>
  <c r="S807" i="1"/>
  <c r="T807" i="1"/>
  <c r="R808" i="1"/>
  <c r="S808" i="1"/>
  <c r="T808" i="1"/>
  <c r="R809" i="1"/>
  <c r="S809" i="1"/>
  <c r="T809" i="1"/>
  <c r="R810" i="1"/>
  <c r="S810" i="1"/>
  <c r="T810" i="1"/>
  <c r="R811" i="1"/>
  <c r="S811" i="1"/>
  <c r="T811" i="1"/>
  <c r="R812" i="1"/>
  <c r="S812" i="1"/>
  <c r="T812" i="1"/>
  <c r="R813" i="1"/>
  <c r="S813" i="1"/>
  <c r="T813" i="1"/>
  <c r="R814" i="1"/>
  <c r="S814" i="1"/>
  <c r="T814" i="1"/>
  <c r="R815" i="1"/>
  <c r="S815" i="1"/>
  <c r="T815" i="1"/>
  <c r="R816" i="1"/>
  <c r="S816" i="1"/>
  <c r="T816" i="1"/>
  <c r="R817" i="1"/>
  <c r="S817" i="1"/>
  <c r="T817" i="1"/>
  <c r="R818" i="1"/>
  <c r="S818" i="1"/>
  <c r="T818" i="1"/>
  <c r="R819" i="1"/>
  <c r="S819" i="1"/>
  <c r="T819" i="1"/>
  <c r="R820" i="1"/>
  <c r="S820" i="1"/>
  <c r="T820" i="1"/>
  <c r="R821" i="1"/>
  <c r="S821" i="1"/>
  <c r="T821" i="1"/>
  <c r="R822" i="1"/>
  <c r="S822" i="1"/>
  <c r="T822" i="1"/>
  <c r="R823" i="1"/>
  <c r="S823" i="1"/>
  <c r="T823" i="1"/>
  <c r="R824" i="1"/>
  <c r="S824" i="1"/>
  <c r="T824" i="1"/>
  <c r="R825" i="1"/>
  <c r="S825" i="1"/>
  <c r="T825" i="1"/>
  <c r="R826" i="1"/>
  <c r="S826" i="1"/>
  <c r="T826" i="1"/>
  <c r="R827" i="1"/>
  <c r="S827" i="1"/>
  <c r="T827" i="1"/>
  <c r="R828" i="1"/>
  <c r="S828" i="1"/>
  <c r="T828" i="1"/>
  <c r="R829" i="1"/>
  <c r="S829" i="1"/>
  <c r="T829" i="1"/>
  <c r="R830" i="1"/>
  <c r="S830" i="1"/>
  <c r="T830" i="1"/>
  <c r="R831" i="1"/>
  <c r="S831" i="1"/>
  <c r="T831" i="1"/>
  <c r="R832" i="1"/>
  <c r="S832" i="1"/>
  <c r="T832" i="1"/>
  <c r="R833" i="1"/>
  <c r="S833" i="1"/>
  <c r="T833" i="1"/>
  <c r="R834" i="1"/>
  <c r="S834" i="1"/>
  <c r="T834" i="1"/>
  <c r="R783" i="1"/>
  <c r="S783" i="1"/>
  <c r="T783" i="1"/>
  <c r="R732" i="1"/>
  <c r="S732" i="1"/>
  <c r="T732" i="1"/>
  <c r="R733" i="1"/>
  <c r="S733" i="1"/>
  <c r="T733" i="1"/>
  <c r="R734" i="1"/>
  <c r="S734" i="1"/>
  <c r="T734" i="1"/>
  <c r="R735" i="1"/>
  <c r="S735" i="1"/>
  <c r="T735" i="1"/>
  <c r="R736" i="1"/>
  <c r="S736" i="1"/>
  <c r="T736" i="1"/>
  <c r="R737" i="1"/>
  <c r="S737" i="1"/>
  <c r="T737" i="1"/>
  <c r="R738" i="1"/>
  <c r="S738" i="1"/>
  <c r="T738" i="1"/>
  <c r="R739" i="1"/>
  <c r="S739" i="1"/>
  <c r="T739" i="1"/>
  <c r="R740" i="1"/>
  <c r="S740" i="1"/>
  <c r="T740" i="1"/>
  <c r="R741" i="1"/>
  <c r="S741" i="1"/>
  <c r="T741" i="1"/>
  <c r="R742" i="1"/>
  <c r="S742" i="1"/>
  <c r="T742" i="1"/>
  <c r="R743" i="1"/>
  <c r="S743" i="1"/>
  <c r="T743" i="1"/>
  <c r="R744" i="1"/>
  <c r="S744" i="1"/>
  <c r="T744" i="1"/>
  <c r="R745" i="1"/>
  <c r="S745" i="1"/>
  <c r="T745" i="1"/>
  <c r="R746" i="1"/>
  <c r="S746" i="1"/>
  <c r="T746" i="1"/>
  <c r="R747" i="1"/>
  <c r="S747" i="1"/>
  <c r="T747" i="1"/>
  <c r="R748" i="1"/>
  <c r="S748" i="1"/>
  <c r="T748" i="1"/>
  <c r="R749" i="1"/>
  <c r="S749" i="1"/>
  <c r="T749" i="1"/>
  <c r="R750" i="1"/>
  <c r="S750" i="1"/>
  <c r="T750" i="1"/>
  <c r="R751" i="1"/>
  <c r="S751" i="1"/>
  <c r="T751" i="1"/>
  <c r="R752" i="1"/>
  <c r="S752" i="1"/>
  <c r="T752" i="1"/>
  <c r="R753" i="1"/>
  <c r="S753" i="1"/>
  <c r="T753" i="1"/>
  <c r="R754" i="1"/>
  <c r="S754" i="1"/>
  <c r="T754" i="1"/>
  <c r="R755" i="1"/>
  <c r="S755" i="1"/>
  <c r="T755" i="1"/>
  <c r="R756" i="1"/>
  <c r="S756" i="1"/>
  <c r="T756" i="1"/>
  <c r="R757" i="1"/>
  <c r="S757" i="1"/>
  <c r="T757" i="1"/>
  <c r="R758" i="1"/>
  <c r="S758" i="1"/>
  <c r="T758" i="1"/>
  <c r="R759" i="1"/>
  <c r="S759" i="1"/>
  <c r="T759" i="1"/>
  <c r="R760" i="1"/>
  <c r="S760" i="1"/>
  <c r="T760" i="1"/>
  <c r="R761" i="1"/>
  <c r="S761" i="1"/>
  <c r="T761" i="1"/>
  <c r="R762" i="1"/>
  <c r="S762" i="1"/>
  <c r="T762" i="1"/>
  <c r="R763" i="1"/>
  <c r="S763" i="1"/>
  <c r="T763" i="1"/>
  <c r="R764" i="1"/>
  <c r="S764" i="1"/>
  <c r="T764" i="1"/>
  <c r="R765" i="1"/>
  <c r="S765" i="1"/>
  <c r="T765" i="1"/>
  <c r="R766" i="1"/>
  <c r="S766" i="1"/>
  <c r="T766" i="1"/>
  <c r="R767" i="1"/>
  <c r="S767" i="1"/>
  <c r="T767" i="1"/>
  <c r="R768" i="1"/>
  <c r="S768" i="1"/>
  <c r="T768" i="1"/>
  <c r="R769" i="1"/>
  <c r="S769" i="1"/>
  <c r="T769" i="1"/>
  <c r="R770" i="1"/>
  <c r="S770" i="1"/>
  <c r="T770" i="1"/>
  <c r="R771" i="1"/>
  <c r="S771" i="1"/>
  <c r="T771" i="1"/>
  <c r="R772" i="1"/>
  <c r="S772" i="1"/>
  <c r="T772" i="1"/>
  <c r="R773" i="1"/>
  <c r="S773" i="1"/>
  <c r="T773" i="1"/>
  <c r="R774" i="1"/>
  <c r="S774" i="1"/>
  <c r="T774" i="1"/>
  <c r="R775" i="1"/>
  <c r="S775" i="1"/>
  <c r="T775" i="1"/>
  <c r="R776" i="1"/>
  <c r="S776" i="1"/>
  <c r="T776" i="1"/>
  <c r="R777" i="1"/>
  <c r="S777" i="1"/>
  <c r="T777" i="1"/>
  <c r="R778" i="1"/>
  <c r="S778" i="1"/>
  <c r="T778" i="1"/>
  <c r="R779" i="1"/>
  <c r="S779" i="1"/>
  <c r="T779" i="1"/>
  <c r="R780" i="1"/>
  <c r="S780" i="1"/>
  <c r="T780" i="1"/>
  <c r="R781" i="1"/>
  <c r="S781" i="1"/>
  <c r="T781" i="1"/>
  <c r="R782" i="1"/>
  <c r="S782" i="1"/>
  <c r="T782" i="1"/>
  <c r="R731" i="1"/>
  <c r="S731" i="1"/>
  <c r="T731" i="1"/>
  <c r="R680" i="1"/>
  <c r="S680" i="1"/>
  <c r="T680" i="1"/>
  <c r="R681" i="1"/>
  <c r="S681" i="1"/>
  <c r="T681" i="1"/>
  <c r="R682" i="1"/>
  <c r="S682" i="1"/>
  <c r="T682" i="1"/>
  <c r="R683" i="1"/>
  <c r="S683" i="1"/>
  <c r="T683" i="1"/>
  <c r="R684" i="1"/>
  <c r="S684" i="1"/>
  <c r="T684" i="1"/>
  <c r="R685" i="1"/>
  <c r="S685" i="1"/>
  <c r="T685" i="1"/>
  <c r="R686" i="1"/>
  <c r="S686" i="1"/>
  <c r="T686" i="1"/>
  <c r="R687" i="1"/>
  <c r="S687" i="1"/>
  <c r="T687" i="1"/>
  <c r="R688" i="1"/>
  <c r="S688" i="1"/>
  <c r="T688" i="1"/>
  <c r="R689" i="1"/>
  <c r="S689" i="1"/>
  <c r="T689" i="1"/>
  <c r="R690" i="1"/>
  <c r="S690" i="1"/>
  <c r="T690" i="1"/>
  <c r="R691" i="1"/>
  <c r="S691" i="1"/>
  <c r="T691" i="1"/>
  <c r="R692" i="1"/>
  <c r="S692" i="1"/>
  <c r="T692" i="1"/>
  <c r="R693" i="1"/>
  <c r="S693" i="1"/>
  <c r="T693" i="1"/>
  <c r="R694" i="1"/>
  <c r="S694" i="1"/>
  <c r="T694" i="1"/>
  <c r="R695" i="1"/>
  <c r="S695" i="1"/>
  <c r="T695" i="1"/>
  <c r="R696" i="1"/>
  <c r="S696" i="1"/>
  <c r="T696" i="1"/>
  <c r="R697" i="1"/>
  <c r="S697" i="1"/>
  <c r="T697" i="1"/>
  <c r="R698" i="1"/>
  <c r="S698" i="1"/>
  <c r="T698" i="1"/>
  <c r="R699" i="1"/>
  <c r="S699" i="1"/>
  <c r="T699" i="1"/>
  <c r="R700" i="1"/>
  <c r="S700" i="1"/>
  <c r="T700" i="1"/>
  <c r="R701" i="1"/>
  <c r="S701" i="1"/>
  <c r="T701" i="1"/>
  <c r="R702" i="1"/>
  <c r="S702" i="1"/>
  <c r="T702" i="1"/>
  <c r="R703" i="1"/>
  <c r="S703" i="1"/>
  <c r="T703" i="1"/>
  <c r="R704" i="1"/>
  <c r="S704" i="1"/>
  <c r="T704" i="1"/>
  <c r="R705" i="1"/>
  <c r="S705" i="1"/>
  <c r="T705" i="1"/>
  <c r="R706" i="1"/>
  <c r="S706" i="1"/>
  <c r="T706" i="1"/>
  <c r="R707" i="1"/>
  <c r="S707" i="1"/>
  <c r="T707" i="1"/>
  <c r="R708" i="1"/>
  <c r="S708" i="1"/>
  <c r="T708" i="1"/>
  <c r="R709" i="1"/>
  <c r="S709" i="1"/>
  <c r="T709" i="1"/>
  <c r="R710" i="1"/>
  <c r="S710" i="1"/>
  <c r="T710" i="1"/>
  <c r="R711" i="1"/>
  <c r="S711" i="1"/>
  <c r="T711" i="1"/>
  <c r="R712" i="1"/>
  <c r="S712" i="1"/>
  <c r="T712" i="1"/>
  <c r="R713" i="1"/>
  <c r="S713" i="1"/>
  <c r="T713" i="1"/>
  <c r="R714" i="1"/>
  <c r="S714" i="1"/>
  <c r="T714" i="1"/>
  <c r="R715" i="1"/>
  <c r="S715" i="1"/>
  <c r="T715" i="1"/>
  <c r="R716" i="1"/>
  <c r="S716" i="1"/>
  <c r="T716" i="1"/>
  <c r="R717" i="1"/>
  <c r="S717" i="1"/>
  <c r="T717" i="1"/>
  <c r="R718" i="1"/>
  <c r="S718" i="1"/>
  <c r="T718" i="1"/>
  <c r="R719" i="1"/>
  <c r="S719" i="1"/>
  <c r="T719" i="1"/>
  <c r="R720" i="1"/>
  <c r="S720" i="1"/>
  <c r="T720" i="1"/>
  <c r="R721" i="1"/>
  <c r="S721" i="1"/>
  <c r="T721" i="1"/>
  <c r="R722" i="1"/>
  <c r="S722" i="1"/>
  <c r="T722" i="1"/>
  <c r="R723" i="1"/>
  <c r="S723" i="1"/>
  <c r="T723" i="1"/>
  <c r="R724" i="1"/>
  <c r="S724" i="1"/>
  <c r="T724" i="1"/>
  <c r="R725" i="1"/>
  <c r="S725" i="1"/>
  <c r="T725" i="1"/>
  <c r="R726" i="1"/>
  <c r="S726" i="1"/>
  <c r="T726" i="1"/>
  <c r="R727" i="1"/>
  <c r="S727" i="1"/>
  <c r="T727" i="1"/>
  <c r="R728" i="1"/>
  <c r="S728" i="1"/>
  <c r="T728" i="1"/>
  <c r="R729" i="1"/>
  <c r="S729" i="1"/>
  <c r="T729" i="1"/>
  <c r="R730" i="1"/>
  <c r="S730" i="1"/>
  <c r="T730" i="1"/>
  <c r="R679" i="1"/>
  <c r="S679" i="1"/>
  <c r="T679" i="1"/>
  <c r="R628" i="1"/>
  <c r="S628" i="1"/>
  <c r="T628" i="1"/>
  <c r="R629" i="1"/>
  <c r="S629" i="1"/>
  <c r="T629" i="1"/>
  <c r="R630" i="1"/>
  <c r="S630" i="1"/>
  <c r="T630" i="1"/>
  <c r="R631" i="1"/>
  <c r="S631" i="1"/>
  <c r="T631" i="1"/>
  <c r="R632" i="1"/>
  <c r="S632" i="1"/>
  <c r="T632" i="1"/>
  <c r="R633" i="1"/>
  <c r="S633" i="1"/>
  <c r="T633" i="1"/>
  <c r="R634" i="1"/>
  <c r="S634" i="1"/>
  <c r="T634" i="1"/>
  <c r="R635" i="1"/>
  <c r="S635" i="1"/>
  <c r="T635" i="1"/>
  <c r="R636" i="1"/>
  <c r="S636" i="1"/>
  <c r="T636" i="1"/>
  <c r="R637" i="1"/>
  <c r="S637" i="1"/>
  <c r="T637" i="1"/>
  <c r="R638" i="1"/>
  <c r="S638" i="1"/>
  <c r="T638" i="1"/>
  <c r="R639" i="1"/>
  <c r="S639" i="1"/>
  <c r="T639" i="1"/>
  <c r="R640" i="1"/>
  <c r="S640" i="1"/>
  <c r="T640" i="1"/>
  <c r="R641" i="1"/>
  <c r="S641" i="1"/>
  <c r="T641" i="1"/>
  <c r="R642" i="1"/>
  <c r="S642" i="1"/>
  <c r="T642" i="1"/>
  <c r="R643" i="1"/>
  <c r="S643" i="1"/>
  <c r="T643" i="1"/>
  <c r="R644" i="1"/>
  <c r="S644" i="1"/>
  <c r="T644" i="1"/>
  <c r="R645" i="1"/>
  <c r="S645" i="1"/>
  <c r="T645" i="1"/>
  <c r="R646" i="1"/>
  <c r="S646" i="1"/>
  <c r="T646" i="1"/>
  <c r="R647" i="1"/>
  <c r="S647" i="1"/>
  <c r="T647" i="1"/>
  <c r="R648" i="1"/>
  <c r="S648" i="1"/>
  <c r="T648" i="1"/>
  <c r="R649" i="1"/>
  <c r="S649" i="1"/>
  <c r="T649" i="1"/>
  <c r="R650" i="1"/>
  <c r="S650" i="1"/>
  <c r="T650" i="1"/>
  <c r="R651" i="1"/>
  <c r="S651" i="1"/>
  <c r="T651" i="1"/>
  <c r="R652" i="1"/>
  <c r="S652" i="1"/>
  <c r="T652" i="1"/>
  <c r="R653" i="1"/>
  <c r="S653" i="1"/>
  <c r="T653" i="1"/>
  <c r="R654" i="1"/>
  <c r="S654" i="1"/>
  <c r="T654" i="1"/>
  <c r="R655" i="1"/>
  <c r="S655" i="1"/>
  <c r="T655" i="1"/>
  <c r="R656" i="1"/>
  <c r="S656" i="1"/>
  <c r="T656" i="1"/>
  <c r="R657" i="1"/>
  <c r="S657" i="1"/>
  <c r="T657" i="1"/>
  <c r="R658" i="1"/>
  <c r="S658" i="1"/>
  <c r="T658" i="1"/>
  <c r="R659" i="1"/>
  <c r="S659" i="1"/>
  <c r="T659" i="1"/>
  <c r="R660" i="1"/>
  <c r="S660" i="1"/>
  <c r="T660" i="1"/>
  <c r="R661" i="1"/>
  <c r="S661" i="1"/>
  <c r="T661" i="1"/>
  <c r="R662" i="1"/>
  <c r="S662" i="1"/>
  <c r="T662" i="1"/>
  <c r="R663" i="1"/>
  <c r="S663" i="1"/>
  <c r="T663" i="1"/>
  <c r="R664" i="1"/>
  <c r="S664" i="1"/>
  <c r="T664" i="1"/>
  <c r="R665" i="1"/>
  <c r="S665" i="1"/>
  <c r="T665" i="1"/>
  <c r="R666" i="1"/>
  <c r="S666" i="1"/>
  <c r="T666" i="1"/>
  <c r="R667" i="1"/>
  <c r="S667" i="1"/>
  <c r="T667" i="1"/>
  <c r="R668" i="1"/>
  <c r="S668" i="1"/>
  <c r="T668" i="1"/>
  <c r="R669" i="1"/>
  <c r="S669" i="1"/>
  <c r="T669" i="1"/>
  <c r="R670" i="1"/>
  <c r="S670" i="1"/>
  <c r="T670" i="1"/>
  <c r="R671" i="1"/>
  <c r="S671" i="1"/>
  <c r="T671" i="1"/>
  <c r="R672" i="1"/>
  <c r="S672" i="1"/>
  <c r="T672" i="1"/>
  <c r="R673" i="1"/>
  <c r="S673" i="1"/>
  <c r="T673" i="1"/>
  <c r="R674" i="1"/>
  <c r="S674" i="1"/>
  <c r="T674" i="1"/>
  <c r="R675" i="1"/>
  <c r="S675" i="1"/>
  <c r="T675" i="1"/>
  <c r="R676" i="1"/>
  <c r="S676" i="1"/>
  <c r="T676" i="1"/>
  <c r="R677" i="1"/>
  <c r="S677" i="1"/>
  <c r="T677" i="1"/>
  <c r="R678" i="1"/>
  <c r="S678" i="1"/>
  <c r="T678" i="1"/>
  <c r="R627" i="1"/>
  <c r="S627" i="1"/>
  <c r="T627" i="1"/>
  <c r="R576" i="1"/>
  <c r="S576" i="1"/>
  <c r="T576" i="1"/>
  <c r="R577" i="1"/>
  <c r="S577" i="1"/>
  <c r="T577" i="1"/>
  <c r="R578" i="1"/>
  <c r="S578" i="1"/>
  <c r="T578" i="1"/>
  <c r="R579" i="1"/>
  <c r="S579" i="1"/>
  <c r="T579" i="1"/>
  <c r="R580" i="1"/>
  <c r="S580" i="1"/>
  <c r="T580" i="1"/>
  <c r="R581" i="1"/>
  <c r="S581" i="1"/>
  <c r="T581" i="1"/>
  <c r="R582" i="1"/>
  <c r="S582" i="1"/>
  <c r="T582" i="1"/>
  <c r="R583" i="1"/>
  <c r="S583" i="1"/>
  <c r="T583" i="1"/>
  <c r="R584" i="1"/>
  <c r="S584" i="1"/>
  <c r="T584" i="1"/>
  <c r="R585" i="1"/>
  <c r="S585" i="1"/>
  <c r="T585" i="1"/>
  <c r="R586" i="1"/>
  <c r="S586" i="1"/>
  <c r="T586" i="1"/>
  <c r="R587" i="1"/>
  <c r="S587" i="1"/>
  <c r="T587" i="1"/>
  <c r="R588" i="1"/>
  <c r="S588" i="1"/>
  <c r="T588" i="1"/>
  <c r="R589" i="1"/>
  <c r="S589" i="1"/>
  <c r="T589" i="1"/>
  <c r="R590" i="1"/>
  <c r="S590" i="1"/>
  <c r="T590" i="1"/>
  <c r="R591" i="1"/>
  <c r="S591" i="1"/>
  <c r="T591" i="1"/>
  <c r="R592" i="1"/>
  <c r="S592" i="1"/>
  <c r="T592" i="1"/>
  <c r="R593" i="1"/>
  <c r="S593" i="1"/>
  <c r="T593" i="1"/>
  <c r="R594" i="1"/>
  <c r="S594" i="1"/>
  <c r="T594" i="1"/>
  <c r="R595" i="1"/>
  <c r="S595" i="1"/>
  <c r="T595" i="1"/>
  <c r="R596" i="1"/>
  <c r="S596" i="1"/>
  <c r="T596" i="1"/>
  <c r="R597" i="1"/>
  <c r="S597" i="1"/>
  <c r="T597" i="1"/>
  <c r="R598" i="1"/>
  <c r="S598" i="1"/>
  <c r="T598" i="1"/>
  <c r="R599" i="1"/>
  <c r="S599" i="1"/>
  <c r="T599" i="1"/>
  <c r="R600" i="1"/>
  <c r="S600" i="1"/>
  <c r="T600" i="1"/>
  <c r="R601" i="1"/>
  <c r="S601" i="1"/>
  <c r="T601" i="1"/>
  <c r="R602" i="1"/>
  <c r="S602" i="1"/>
  <c r="T602" i="1"/>
  <c r="R603" i="1"/>
  <c r="S603" i="1"/>
  <c r="T603" i="1"/>
  <c r="R604" i="1"/>
  <c r="S604" i="1"/>
  <c r="T604" i="1"/>
  <c r="R605" i="1"/>
  <c r="S605" i="1"/>
  <c r="T605" i="1"/>
  <c r="R606" i="1"/>
  <c r="S606" i="1"/>
  <c r="T606" i="1"/>
  <c r="R607" i="1"/>
  <c r="S607" i="1"/>
  <c r="T607" i="1"/>
  <c r="R608" i="1"/>
  <c r="S608" i="1"/>
  <c r="T608" i="1"/>
  <c r="R609" i="1"/>
  <c r="S609" i="1"/>
  <c r="T609" i="1"/>
  <c r="R610" i="1"/>
  <c r="S610" i="1"/>
  <c r="T610" i="1"/>
  <c r="R611" i="1"/>
  <c r="S611" i="1"/>
  <c r="T611" i="1"/>
  <c r="R612" i="1"/>
  <c r="S612" i="1"/>
  <c r="T612" i="1"/>
  <c r="R613" i="1"/>
  <c r="S613" i="1"/>
  <c r="T613" i="1"/>
  <c r="R614" i="1"/>
  <c r="S614" i="1"/>
  <c r="T614" i="1"/>
  <c r="R615" i="1"/>
  <c r="S615" i="1"/>
  <c r="T615" i="1"/>
  <c r="R616" i="1"/>
  <c r="S616" i="1"/>
  <c r="T616" i="1"/>
  <c r="R617" i="1"/>
  <c r="S617" i="1"/>
  <c r="T617" i="1"/>
  <c r="R618" i="1"/>
  <c r="S618" i="1"/>
  <c r="T618" i="1"/>
  <c r="R619" i="1"/>
  <c r="S619" i="1"/>
  <c r="T619" i="1"/>
  <c r="R620" i="1"/>
  <c r="S620" i="1"/>
  <c r="T620" i="1"/>
  <c r="R621" i="1"/>
  <c r="S621" i="1"/>
  <c r="T621" i="1"/>
  <c r="R622" i="1"/>
  <c r="S622" i="1"/>
  <c r="T622" i="1"/>
  <c r="R623" i="1"/>
  <c r="S623" i="1"/>
  <c r="T623" i="1"/>
  <c r="R624" i="1"/>
  <c r="S624" i="1"/>
  <c r="T624" i="1"/>
  <c r="R625" i="1"/>
  <c r="S625" i="1"/>
  <c r="T625" i="1"/>
  <c r="R626" i="1"/>
  <c r="S626" i="1"/>
  <c r="T626" i="1"/>
  <c r="R575" i="1"/>
  <c r="S575" i="1"/>
  <c r="T575" i="1"/>
  <c r="R524" i="1"/>
  <c r="S524" i="1"/>
  <c r="T524" i="1"/>
  <c r="R525" i="1"/>
  <c r="S525" i="1"/>
  <c r="T525" i="1"/>
  <c r="R526" i="1"/>
  <c r="S526" i="1"/>
  <c r="T526" i="1"/>
  <c r="R527" i="1"/>
  <c r="S527" i="1"/>
  <c r="T527" i="1"/>
  <c r="R528" i="1"/>
  <c r="S528" i="1"/>
  <c r="T528" i="1"/>
  <c r="R529" i="1"/>
  <c r="S529" i="1"/>
  <c r="T529" i="1"/>
  <c r="R530" i="1"/>
  <c r="S530" i="1"/>
  <c r="T530" i="1"/>
  <c r="R531" i="1"/>
  <c r="S531" i="1"/>
  <c r="T531" i="1"/>
  <c r="R532" i="1"/>
  <c r="S532" i="1"/>
  <c r="T532" i="1"/>
  <c r="R533" i="1"/>
  <c r="S533" i="1"/>
  <c r="T533" i="1"/>
  <c r="R534" i="1"/>
  <c r="S534" i="1"/>
  <c r="T534" i="1"/>
  <c r="R535" i="1"/>
  <c r="S535" i="1"/>
  <c r="T535" i="1"/>
  <c r="R536" i="1"/>
  <c r="S536" i="1"/>
  <c r="T536" i="1"/>
  <c r="R537" i="1"/>
  <c r="S537" i="1"/>
  <c r="T537" i="1"/>
  <c r="R538" i="1"/>
  <c r="S538" i="1"/>
  <c r="T538" i="1"/>
  <c r="R539" i="1"/>
  <c r="S539" i="1"/>
  <c r="T539" i="1"/>
  <c r="R540" i="1"/>
  <c r="S540" i="1"/>
  <c r="T540" i="1"/>
  <c r="R541" i="1"/>
  <c r="S541" i="1"/>
  <c r="T541" i="1"/>
  <c r="R542" i="1"/>
  <c r="S542" i="1"/>
  <c r="T542" i="1"/>
  <c r="R543" i="1"/>
  <c r="S543" i="1"/>
  <c r="T543" i="1"/>
  <c r="R544" i="1"/>
  <c r="S544" i="1"/>
  <c r="T544" i="1"/>
  <c r="R545" i="1"/>
  <c r="S545" i="1"/>
  <c r="T545" i="1"/>
  <c r="R546" i="1"/>
  <c r="S546" i="1"/>
  <c r="T546" i="1"/>
  <c r="R547" i="1"/>
  <c r="S547" i="1"/>
  <c r="T547" i="1"/>
  <c r="R548" i="1"/>
  <c r="S548" i="1"/>
  <c r="T548" i="1"/>
  <c r="R549" i="1"/>
  <c r="S549" i="1"/>
  <c r="T549" i="1"/>
  <c r="R550" i="1"/>
  <c r="S550" i="1"/>
  <c r="T550" i="1"/>
  <c r="R551" i="1"/>
  <c r="S551" i="1"/>
  <c r="T551" i="1"/>
  <c r="R552" i="1"/>
  <c r="S552" i="1"/>
  <c r="T552" i="1"/>
  <c r="R553" i="1"/>
  <c r="S553" i="1"/>
  <c r="T553" i="1"/>
  <c r="R554" i="1"/>
  <c r="S554" i="1"/>
  <c r="T554" i="1"/>
  <c r="R555" i="1"/>
  <c r="S555" i="1"/>
  <c r="T555" i="1"/>
  <c r="R556" i="1"/>
  <c r="S556" i="1"/>
  <c r="T556" i="1"/>
  <c r="R557" i="1"/>
  <c r="S557" i="1"/>
  <c r="T557" i="1"/>
  <c r="R558" i="1"/>
  <c r="S558" i="1"/>
  <c r="T558" i="1"/>
  <c r="R559" i="1"/>
  <c r="S559" i="1"/>
  <c r="T559" i="1"/>
  <c r="R560" i="1"/>
  <c r="S560" i="1"/>
  <c r="T560" i="1"/>
  <c r="R561" i="1"/>
  <c r="S561" i="1"/>
  <c r="T561" i="1"/>
  <c r="R562" i="1"/>
  <c r="S562" i="1"/>
  <c r="T562" i="1"/>
  <c r="R563" i="1"/>
  <c r="S563" i="1"/>
  <c r="T563" i="1"/>
  <c r="R564" i="1"/>
  <c r="S564" i="1"/>
  <c r="T564" i="1"/>
  <c r="R565" i="1"/>
  <c r="S565" i="1"/>
  <c r="T565" i="1"/>
  <c r="R566" i="1"/>
  <c r="S566" i="1"/>
  <c r="T566" i="1"/>
  <c r="R567" i="1"/>
  <c r="S567" i="1"/>
  <c r="T567" i="1"/>
  <c r="R568" i="1"/>
  <c r="S568" i="1"/>
  <c r="T568" i="1"/>
  <c r="R569" i="1"/>
  <c r="S569" i="1"/>
  <c r="T569" i="1"/>
  <c r="R570" i="1"/>
  <c r="S570" i="1"/>
  <c r="T570" i="1"/>
  <c r="R571" i="1"/>
  <c r="S571" i="1"/>
  <c r="T571" i="1"/>
  <c r="R572" i="1"/>
  <c r="S572" i="1"/>
  <c r="T572" i="1"/>
  <c r="R573" i="1"/>
  <c r="S573" i="1"/>
  <c r="T573" i="1"/>
  <c r="R574" i="1"/>
  <c r="S574" i="1"/>
  <c r="T574" i="1"/>
  <c r="R523" i="1"/>
  <c r="S523" i="1"/>
  <c r="T523" i="1"/>
  <c r="R472" i="1"/>
  <c r="S472" i="1"/>
  <c r="T472" i="1"/>
  <c r="R473" i="1"/>
  <c r="S473" i="1"/>
  <c r="T473" i="1"/>
  <c r="R474" i="1"/>
  <c r="S474" i="1"/>
  <c r="T474" i="1"/>
  <c r="R475" i="1"/>
  <c r="S475" i="1"/>
  <c r="T475" i="1"/>
  <c r="R476" i="1"/>
  <c r="S476" i="1"/>
  <c r="T476" i="1"/>
  <c r="R477" i="1"/>
  <c r="S477" i="1"/>
  <c r="T477" i="1"/>
  <c r="R478" i="1"/>
  <c r="S478" i="1"/>
  <c r="T478" i="1"/>
  <c r="R479" i="1"/>
  <c r="S479" i="1"/>
  <c r="T479" i="1"/>
  <c r="R480" i="1"/>
  <c r="S480" i="1"/>
  <c r="T480" i="1"/>
  <c r="R481" i="1"/>
  <c r="S481" i="1"/>
  <c r="T481" i="1"/>
  <c r="R482" i="1"/>
  <c r="S482" i="1"/>
  <c r="T482" i="1"/>
  <c r="R483" i="1"/>
  <c r="S483" i="1"/>
  <c r="T483" i="1"/>
  <c r="R484" i="1"/>
  <c r="S484" i="1"/>
  <c r="T484" i="1"/>
  <c r="R485" i="1"/>
  <c r="S485" i="1"/>
  <c r="T485" i="1"/>
  <c r="R486" i="1"/>
  <c r="S486" i="1"/>
  <c r="T486" i="1"/>
  <c r="R487" i="1"/>
  <c r="S487" i="1"/>
  <c r="T487" i="1"/>
  <c r="R488" i="1"/>
  <c r="S488" i="1"/>
  <c r="T488" i="1"/>
  <c r="R489" i="1"/>
  <c r="S489" i="1"/>
  <c r="T489" i="1"/>
  <c r="R490" i="1"/>
  <c r="S490" i="1"/>
  <c r="T490" i="1"/>
  <c r="R491" i="1"/>
  <c r="S491" i="1"/>
  <c r="T491" i="1"/>
  <c r="R492" i="1"/>
  <c r="S492" i="1"/>
  <c r="T492" i="1"/>
  <c r="R493" i="1"/>
  <c r="S493" i="1"/>
  <c r="T493" i="1"/>
  <c r="R494" i="1"/>
  <c r="S494" i="1"/>
  <c r="T494" i="1"/>
  <c r="R495" i="1"/>
  <c r="S495" i="1"/>
  <c r="T495" i="1"/>
  <c r="R496" i="1"/>
  <c r="S496" i="1"/>
  <c r="T496" i="1"/>
  <c r="R497" i="1"/>
  <c r="S497" i="1"/>
  <c r="T497" i="1"/>
  <c r="R498" i="1"/>
  <c r="S498" i="1"/>
  <c r="T498" i="1"/>
  <c r="R499" i="1"/>
  <c r="S499" i="1"/>
  <c r="T499" i="1"/>
  <c r="R500" i="1"/>
  <c r="S500" i="1"/>
  <c r="T500" i="1"/>
  <c r="R501" i="1"/>
  <c r="S501" i="1"/>
  <c r="T501" i="1"/>
  <c r="R502" i="1"/>
  <c r="S502" i="1"/>
  <c r="T502" i="1"/>
  <c r="R503" i="1"/>
  <c r="S503" i="1"/>
  <c r="T503" i="1"/>
  <c r="R504" i="1"/>
  <c r="S504" i="1"/>
  <c r="T504" i="1"/>
  <c r="R505" i="1"/>
  <c r="S505" i="1"/>
  <c r="T505" i="1"/>
  <c r="R506" i="1"/>
  <c r="S506" i="1"/>
  <c r="T506" i="1"/>
  <c r="R507" i="1"/>
  <c r="S507" i="1"/>
  <c r="T507" i="1"/>
  <c r="R508" i="1"/>
  <c r="S508" i="1"/>
  <c r="T508" i="1"/>
  <c r="R509" i="1"/>
  <c r="S509" i="1"/>
  <c r="T509" i="1"/>
  <c r="R510" i="1"/>
  <c r="S510" i="1"/>
  <c r="T510" i="1"/>
  <c r="R511" i="1"/>
  <c r="S511" i="1"/>
  <c r="T511" i="1"/>
  <c r="R512" i="1"/>
  <c r="S512" i="1"/>
  <c r="T512" i="1"/>
  <c r="R513" i="1"/>
  <c r="S513" i="1"/>
  <c r="T513" i="1"/>
  <c r="R514" i="1"/>
  <c r="S514" i="1"/>
  <c r="T514" i="1"/>
  <c r="R515" i="1"/>
  <c r="S515" i="1"/>
  <c r="T515" i="1"/>
  <c r="R516" i="1"/>
  <c r="S516" i="1"/>
  <c r="T516" i="1"/>
  <c r="R517" i="1"/>
  <c r="S517" i="1"/>
  <c r="T517" i="1"/>
  <c r="R518" i="1"/>
  <c r="S518" i="1"/>
  <c r="T518" i="1"/>
  <c r="R519" i="1"/>
  <c r="S519" i="1"/>
  <c r="T519" i="1"/>
  <c r="R520" i="1"/>
  <c r="S520" i="1"/>
  <c r="T520" i="1"/>
  <c r="R521" i="1"/>
  <c r="S521" i="1"/>
  <c r="T521" i="1"/>
  <c r="R522" i="1"/>
  <c r="S522" i="1"/>
  <c r="T522" i="1"/>
  <c r="R471" i="1"/>
  <c r="S471" i="1"/>
  <c r="T471" i="1"/>
  <c r="R420" i="1"/>
  <c r="S420" i="1"/>
  <c r="T420" i="1"/>
  <c r="R421" i="1"/>
  <c r="S421" i="1"/>
  <c r="T421" i="1"/>
  <c r="R422" i="1"/>
  <c r="S422" i="1"/>
  <c r="T422" i="1"/>
  <c r="R423" i="1"/>
  <c r="S423" i="1"/>
  <c r="T423" i="1"/>
  <c r="R424" i="1"/>
  <c r="S424" i="1"/>
  <c r="T424" i="1"/>
  <c r="R425" i="1"/>
  <c r="S425" i="1"/>
  <c r="T425" i="1"/>
  <c r="R426" i="1"/>
  <c r="S426" i="1"/>
  <c r="T426" i="1"/>
  <c r="R427" i="1"/>
  <c r="S427" i="1"/>
  <c r="T427" i="1"/>
  <c r="R428" i="1"/>
  <c r="S428" i="1"/>
  <c r="T428" i="1"/>
  <c r="R429" i="1"/>
  <c r="S429" i="1"/>
  <c r="T429" i="1"/>
  <c r="R430" i="1"/>
  <c r="S430" i="1"/>
  <c r="T430" i="1"/>
  <c r="R431" i="1"/>
  <c r="S431" i="1"/>
  <c r="T431" i="1"/>
  <c r="R432" i="1"/>
  <c r="S432" i="1"/>
  <c r="T432" i="1"/>
  <c r="R433" i="1"/>
  <c r="S433" i="1"/>
  <c r="T433" i="1"/>
  <c r="R434" i="1"/>
  <c r="S434" i="1"/>
  <c r="T434" i="1"/>
  <c r="R435" i="1"/>
  <c r="S435" i="1"/>
  <c r="T435" i="1"/>
  <c r="R436" i="1"/>
  <c r="S436" i="1"/>
  <c r="T436" i="1"/>
  <c r="R437" i="1"/>
  <c r="S437" i="1"/>
  <c r="T437" i="1"/>
  <c r="R438" i="1"/>
  <c r="S438" i="1"/>
  <c r="T438" i="1"/>
  <c r="R439" i="1"/>
  <c r="S439" i="1"/>
  <c r="T439" i="1"/>
  <c r="R440" i="1"/>
  <c r="S440" i="1"/>
  <c r="T440" i="1"/>
  <c r="R441" i="1"/>
  <c r="S441" i="1"/>
  <c r="T441" i="1"/>
  <c r="R442" i="1"/>
  <c r="S442" i="1"/>
  <c r="T442" i="1"/>
  <c r="R443" i="1"/>
  <c r="S443" i="1"/>
  <c r="T443" i="1"/>
  <c r="R444" i="1"/>
  <c r="S444" i="1"/>
  <c r="T444" i="1"/>
  <c r="R445" i="1"/>
  <c r="S445" i="1"/>
  <c r="T445" i="1"/>
  <c r="R446" i="1"/>
  <c r="S446" i="1"/>
  <c r="T446" i="1"/>
  <c r="R447" i="1"/>
  <c r="S447" i="1"/>
  <c r="T447" i="1"/>
  <c r="R448" i="1"/>
  <c r="S448" i="1"/>
  <c r="T448" i="1"/>
  <c r="R449" i="1"/>
  <c r="S449" i="1"/>
  <c r="T449" i="1"/>
  <c r="R450" i="1"/>
  <c r="S450" i="1"/>
  <c r="T450" i="1"/>
  <c r="R451" i="1"/>
  <c r="S451" i="1"/>
  <c r="T451" i="1"/>
  <c r="R452" i="1"/>
  <c r="S452" i="1"/>
  <c r="T452" i="1"/>
  <c r="R453" i="1"/>
  <c r="S453" i="1"/>
  <c r="T453" i="1"/>
  <c r="R454" i="1"/>
  <c r="S454" i="1"/>
  <c r="T454" i="1"/>
  <c r="R455" i="1"/>
  <c r="S455" i="1"/>
  <c r="T455" i="1"/>
  <c r="R456" i="1"/>
  <c r="S456" i="1"/>
  <c r="T456" i="1"/>
  <c r="R457" i="1"/>
  <c r="S457" i="1"/>
  <c r="T457" i="1"/>
  <c r="R458" i="1"/>
  <c r="S458" i="1"/>
  <c r="T458" i="1"/>
  <c r="R459" i="1"/>
  <c r="S459" i="1"/>
  <c r="T459" i="1"/>
  <c r="R460" i="1"/>
  <c r="S460" i="1"/>
  <c r="T460" i="1"/>
  <c r="R461" i="1"/>
  <c r="S461" i="1"/>
  <c r="T461" i="1"/>
  <c r="R462" i="1"/>
  <c r="S462" i="1"/>
  <c r="T462" i="1"/>
  <c r="R463" i="1"/>
  <c r="S463" i="1"/>
  <c r="T463" i="1"/>
  <c r="R464" i="1"/>
  <c r="S464" i="1"/>
  <c r="T464" i="1"/>
  <c r="R465" i="1"/>
  <c r="S465" i="1"/>
  <c r="T465" i="1"/>
  <c r="R466" i="1"/>
  <c r="S466" i="1"/>
  <c r="T466" i="1"/>
  <c r="R467" i="1"/>
  <c r="S467" i="1"/>
  <c r="T467" i="1"/>
  <c r="R468" i="1"/>
  <c r="S468" i="1"/>
  <c r="T468" i="1"/>
  <c r="R469" i="1"/>
  <c r="S469" i="1"/>
  <c r="T469" i="1"/>
  <c r="R470" i="1"/>
  <c r="S470" i="1"/>
  <c r="T470" i="1"/>
  <c r="R419" i="1"/>
  <c r="S419" i="1"/>
  <c r="T419" i="1"/>
  <c r="R368" i="1"/>
  <c r="S368" i="1"/>
  <c r="T368" i="1"/>
  <c r="R369" i="1"/>
  <c r="S369" i="1"/>
  <c r="T369" i="1"/>
  <c r="R370" i="1"/>
  <c r="S370" i="1"/>
  <c r="T370" i="1"/>
  <c r="R371" i="1"/>
  <c r="S371" i="1"/>
  <c r="T371" i="1"/>
  <c r="R372" i="1"/>
  <c r="S372" i="1"/>
  <c r="T372" i="1"/>
  <c r="R373" i="1"/>
  <c r="S373" i="1"/>
  <c r="T373" i="1"/>
  <c r="R374" i="1"/>
  <c r="S374" i="1"/>
  <c r="T374" i="1"/>
  <c r="R375" i="1"/>
  <c r="S375" i="1"/>
  <c r="T375" i="1"/>
  <c r="R376" i="1"/>
  <c r="S376" i="1"/>
  <c r="T376" i="1"/>
  <c r="R377" i="1"/>
  <c r="S377" i="1"/>
  <c r="T377" i="1"/>
  <c r="R378" i="1"/>
  <c r="S378" i="1"/>
  <c r="T378" i="1"/>
  <c r="R379" i="1"/>
  <c r="S379" i="1"/>
  <c r="T379" i="1"/>
  <c r="R380" i="1"/>
  <c r="S380" i="1"/>
  <c r="T380" i="1"/>
  <c r="R381" i="1"/>
  <c r="S381" i="1"/>
  <c r="T381" i="1"/>
  <c r="R382" i="1"/>
  <c r="S382" i="1"/>
  <c r="T382" i="1"/>
  <c r="R383" i="1"/>
  <c r="S383" i="1"/>
  <c r="T383" i="1"/>
  <c r="R384" i="1"/>
  <c r="S384" i="1"/>
  <c r="T384" i="1"/>
  <c r="R385" i="1"/>
  <c r="S385" i="1"/>
  <c r="T385" i="1"/>
  <c r="R386" i="1"/>
  <c r="S386" i="1"/>
  <c r="T386" i="1"/>
  <c r="R387" i="1"/>
  <c r="S387" i="1"/>
  <c r="T387" i="1"/>
  <c r="R388" i="1"/>
  <c r="S388" i="1"/>
  <c r="T388" i="1"/>
  <c r="R389" i="1"/>
  <c r="S389" i="1"/>
  <c r="T389" i="1"/>
  <c r="R390" i="1"/>
  <c r="S390" i="1"/>
  <c r="T390" i="1"/>
  <c r="R391" i="1"/>
  <c r="S391" i="1"/>
  <c r="T391" i="1"/>
  <c r="R392" i="1"/>
  <c r="S392" i="1"/>
  <c r="T392" i="1"/>
  <c r="R393" i="1"/>
  <c r="S393" i="1"/>
  <c r="T393" i="1"/>
  <c r="R394" i="1"/>
  <c r="S394" i="1"/>
  <c r="T394" i="1"/>
  <c r="R395" i="1"/>
  <c r="S395" i="1"/>
  <c r="T395" i="1"/>
  <c r="R396" i="1"/>
  <c r="S396" i="1"/>
  <c r="T396" i="1"/>
  <c r="R397" i="1"/>
  <c r="S397" i="1"/>
  <c r="T397" i="1"/>
  <c r="R398" i="1"/>
  <c r="S398" i="1"/>
  <c r="T398" i="1"/>
  <c r="R399" i="1"/>
  <c r="S399" i="1"/>
  <c r="T399" i="1"/>
  <c r="R400" i="1"/>
  <c r="S400" i="1"/>
  <c r="T400" i="1"/>
  <c r="R401" i="1"/>
  <c r="S401" i="1"/>
  <c r="T401" i="1"/>
  <c r="R402" i="1"/>
  <c r="S402" i="1"/>
  <c r="T402" i="1"/>
  <c r="R403" i="1"/>
  <c r="S403" i="1"/>
  <c r="T403" i="1"/>
  <c r="R404" i="1"/>
  <c r="S404" i="1"/>
  <c r="T404" i="1"/>
  <c r="R405" i="1"/>
  <c r="S405" i="1"/>
  <c r="T405" i="1"/>
  <c r="R406" i="1"/>
  <c r="S406" i="1"/>
  <c r="T406" i="1"/>
  <c r="R407" i="1"/>
  <c r="S407" i="1"/>
  <c r="T407" i="1"/>
  <c r="R408" i="1"/>
  <c r="S408" i="1"/>
  <c r="T408" i="1"/>
  <c r="R409" i="1"/>
  <c r="S409" i="1"/>
  <c r="T409" i="1"/>
  <c r="R410" i="1"/>
  <c r="S410" i="1"/>
  <c r="T410" i="1"/>
  <c r="R411" i="1"/>
  <c r="S411" i="1"/>
  <c r="T411" i="1"/>
  <c r="R412" i="1"/>
  <c r="S412" i="1"/>
  <c r="T412" i="1"/>
  <c r="R413" i="1"/>
  <c r="S413" i="1"/>
  <c r="T413" i="1"/>
  <c r="R414" i="1"/>
  <c r="S414" i="1"/>
  <c r="T414" i="1"/>
  <c r="R415" i="1"/>
  <c r="S415" i="1"/>
  <c r="T415" i="1"/>
  <c r="R416" i="1"/>
  <c r="S416" i="1"/>
  <c r="T416" i="1"/>
  <c r="R417" i="1"/>
  <c r="S417" i="1"/>
  <c r="T417" i="1"/>
  <c r="R418" i="1"/>
  <c r="S418" i="1"/>
  <c r="T418" i="1"/>
  <c r="R367" i="1"/>
  <c r="S367" i="1"/>
  <c r="T367" i="1"/>
  <c r="R316" i="1"/>
  <c r="S316" i="1"/>
  <c r="T316" i="1"/>
  <c r="R317" i="1"/>
  <c r="S317" i="1"/>
  <c r="T317" i="1"/>
  <c r="R318" i="1"/>
  <c r="S318" i="1"/>
  <c r="T318" i="1"/>
  <c r="R319" i="1"/>
  <c r="S319" i="1"/>
  <c r="T319" i="1"/>
  <c r="R320" i="1"/>
  <c r="S320" i="1"/>
  <c r="T320" i="1"/>
  <c r="R321" i="1"/>
  <c r="S321" i="1"/>
  <c r="T321" i="1"/>
  <c r="R322" i="1"/>
  <c r="S322" i="1"/>
  <c r="T322" i="1"/>
  <c r="R323" i="1"/>
  <c r="S323" i="1"/>
  <c r="T323" i="1"/>
  <c r="R324" i="1"/>
  <c r="S324" i="1"/>
  <c r="T324" i="1"/>
  <c r="R325" i="1"/>
  <c r="S325" i="1"/>
  <c r="T325" i="1"/>
  <c r="R326" i="1"/>
  <c r="S326" i="1"/>
  <c r="T326" i="1"/>
  <c r="R327" i="1"/>
  <c r="S327" i="1"/>
  <c r="T327" i="1"/>
  <c r="R328" i="1"/>
  <c r="S328" i="1"/>
  <c r="T328" i="1"/>
  <c r="R329" i="1"/>
  <c r="S329" i="1"/>
  <c r="T329" i="1"/>
  <c r="R330" i="1"/>
  <c r="S330" i="1"/>
  <c r="T330" i="1"/>
  <c r="R331" i="1"/>
  <c r="S331" i="1"/>
  <c r="T331" i="1"/>
  <c r="R332" i="1"/>
  <c r="S332" i="1"/>
  <c r="T332" i="1"/>
  <c r="R333" i="1"/>
  <c r="S333" i="1"/>
  <c r="T333" i="1"/>
  <c r="R334" i="1"/>
  <c r="S334" i="1"/>
  <c r="T334" i="1"/>
  <c r="R335" i="1"/>
  <c r="S335" i="1"/>
  <c r="T335" i="1"/>
  <c r="R336" i="1"/>
  <c r="S336" i="1"/>
  <c r="T336" i="1"/>
  <c r="R337" i="1"/>
  <c r="S337" i="1"/>
  <c r="T337" i="1"/>
  <c r="R338" i="1"/>
  <c r="S338" i="1"/>
  <c r="T338" i="1"/>
  <c r="R339" i="1"/>
  <c r="S339" i="1"/>
  <c r="T339" i="1"/>
  <c r="R340" i="1"/>
  <c r="S340" i="1"/>
  <c r="T340" i="1"/>
  <c r="R341" i="1"/>
  <c r="S341" i="1"/>
  <c r="T341" i="1"/>
  <c r="R342" i="1"/>
  <c r="S342" i="1"/>
  <c r="T342" i="1"/>
  <c r="R343" i="1"/>
  <c r="S343" i="1"/>
  <c r="T343" i="1"/>
  <c r="R344" i="1"/>
  <c r="S344" i="1"/>
  <c r="T344" i="1"/>
  <c r="R345" i="1"/>
  <c r="S345" i="1"/>
  <c r="T345" i="1"/>
  <c r="R346" i="1"/>
  <c r="S346" i="1"/>
  <c r="T346" i="1"/>
  <c r="R347" i="1"/>
  <c r="S347" i="1"/>
  <c r="T347" i="1"/>
  <c r="R348" i="1"/>
  <c r="S348" i="1"/>
  <c r="T348" i="1"/>
  <c r="R349" i="1"/>
  <c r="S349" i="1"/>
  <c r="T349" i="1"/>
  <c r="R350" i="1"/>
  <c r="S350" i="1"/>
  <c r="T350" i="1"/>
  <c r="R351" i="1"/>
  <c r="S351" i="1"/>
  <c r="T351" i="1"/>
  <c r="R352" i="1"/>
  <c r="S352" i="1"/>
  <c r="T352" i="1"/>
  <c r="R353" i="1"/>
  <c r="S353" i="1"/>
  <c r="T353" i="1"/>
  <c r="R354" i="1"/>
  <c r="S354" i="1"/>
  <c r="T354" i="1"/>
  <c r="R355" i="1"/>
  <c r="S355" i="1"/>
  <c r="T355" i="1"/>
  <c r="R356" i="1"/>
  <c r="S356" i="1"/>
  <c r="T356" i="1"/>
  <c r="R357" i="1"/>
  <c r="S357" i="1"/>
  <c r="T357" i="1"/>
  <c r="R358" i="1"/>
  <c r="S358" i="1"/>
  <c r="T358" i="1"/>
  <c r="R359" i="1"/>
  <c r="S359" i="1"/>
  <c r="T359" i="1"/>
  <c r="R360" i="1"/>
  <c r="S360" i="1"/>
  <c r="T360" i="1"/>
  <c r="R361" i="1"/>
  <c r="S361" i="1"/>
  <c r="T361" i="1"/>
  <c r="R362" i="1"/>
  <c r="S362" i="1"/>
  <c r="T362" i="1"/>
  <c r="R363" i="1"/>
  <c r="S363" i="1"/>
  <c r="T363" i="1"/>
  <c r="R364" i="1"/>
  <c r="S364" i="1"/>
  <c r="T364" i="1"/>
  <c r="R365" i="1"/>
  <c r="S365" i="1"/>
  <c r="T365" i="1"/>
  <c r="R366" i="1"/>
  <c r="S366" i="1"/>
  <c r="T366" i="1"/>
  <c r="R315" i="1"/>
  <c r="S315" i="1"/>
  <c r="T315" i="1"/>
  <c r="R264" i="1"/>
  <c r="S264" i="1"/>
  <c r="T264" i="1"/>
  <c r="R265" i="1"/>
  <c r="S265" i="1"/>
  <c r="T265" i="1"/>
  <c r="R266" i="1"/>
  <c r="S266" i="1"/>
  <c r="T266" i="1"/>
  <c r="R267" i="1"/>
  <c r="S267" i="1"/>
  <c r="T267" i="1"/>
  <c r="R268" i="1"/>
  <c r="S268" i="1"/>
  <c r="T268" i="1"/>
  <c r="R269" i="1"/>
  <c r="S269" i="1"/>
  <c r="T269" i="1"/>
  <c r="R270" i="1"/>
  <c r="S270" i="1"/>
  <c r="T270" i="1"/>
  <c r="R271" i="1"/>
  <c r="S271" i="1"/>
  <c r="T271" i="1"/>
  <c r="R272" i="1"/>
  <c r="S272" i="1"/>
  <c r="T272" i="1"/>
  <c r="R273" i="1"/>
  <c r="S273" i="1"/>
  <c r="T273" i="1"/>
  <c r="R274" i="1"/>
  <c r="S274" i="1"/>
  <c r="T274" i="1"/>
  <c r="R275" i="1"/>
  <c r="S275" i="1"/>
  <c r="T275" i="1"/>
  <c r="R276" i="1"/>
  <c r="S276" i="1"/>
  <c r="T276" i="1"/>
  <c r="R277" i="1"/>
  <c r="S277" i="1"/>
  <c r="T277" i="1"/>
  <c r="R278" i="1"/>
  <c r="S278" i="1"/>
  <c r="T278" i="1"/>
  <c r="R279" i="1"/>
  <c r="S279" i="1"/>
  <c r="T279" i="1"/>
  <c r="R280" i="1"/>
  <c r="S280" i="1"/>
  <c r="T280" i="1"/>
  <c r="R281" i="1"/>
  <c r="S281" i="1"/>
  <c r="T281" i="1"/>
  <c r="R282" i="1"/>
  <c r="S282" i="1"/>
  <c r="T282" i="1"/>
  <c r="R283" i="1"/>
  <c r="S283" i="1"/>
  <c r="T283" i="1"/>
  <c r="R284" i="1"/>
  <c r="S284" i="1"/>
  <c r="T284" i="1"/>
  <c r="R285" i="1"/>
  <c r="S285" i="1"/>
  <c r="T285" i="1"/>
  <c r="R286" i="1"/>
  <c r="S286" i="1"/>
  <c r="T286" i="1"/>
  <c r="R287" i="1"/>
  <c r="S287" i="1"/>
  <c r="T287" i="1"/>
  <c r="R288" i="1"/>
  <c r="S288" i="1"/>
  <c r="T288" i="1"/>
  <c r="R289" i="1"/>
  <c r="S289" i="1"/>
  <c r="T289" i="1"/>
  <c r="R290" i="1"/>
  <c r="S290" i="1"/>
  <c r="T290" i="1"/>
  <c r="R291" i="1"/>
  <c r="S291" i="1"/>
  <c r="T291" i="1"/>
  <c r="R292" i="1"/>
  <c r="S292" i="1"/>
  <c r="T292" i="1"/>
  <c r="R293" i="1"/>
  <c r="S293" i="1"/>
  <c r="T293" i="1"/>
  <c r="R294" i="1"/>
  <c r="S294" i="1"/>
  <c r="T294" i="1"/>
  <c r="R295" i="1"/>
  <c r="S295" i="1"/>
  <c r="T295" i="1"/>
  <c r="R296" i="1"/>
  <c r="S296" i="1"/>
  <c r="T296" i="1"/>
  <c r="R297" i="1"/>
  <c r="S297" i="1"/>
  <c r="T297" i="1"/>
  <c r="R298" i="1"/>
  <c r="S298" i="1"/>
  <c r="T298" i="1"/>
  <c r="R299" i="1"/>
  <c r="S299" i="1"/>
  <c r="T299" i="1"/>
  <c r="R300" i="1"/>
  <c r="S300" i="1"/>
  <c r="T300" i="1"/>
  <c r="R301" i="1"/>
  <c r="S301" i="1"/>
  <c r="T301" i="1"/>
  <c r="R302" i="1"/>
  <c r="S302" i="1"/>
  <c r="T302" i="1"/>
  <c r="R303" i="1"/>
  <c r="S303" i="1"/>
  <c r="T303" i="1"/>
  <c r="R304" i="1"/>
  <c r="S304" i="1"/>
  <c r="T304" i="1"/>
  <c r="R305" i="1"/>
  <c r="S305" i="1"/>
  <c r="T305" i="1"/>
  <c r="R306" i="1"/>
  <c r="S306" i="1"/>
  <c r="T306" i="1"/>
  <c r="R307" i="1"/>
  <c r="S307" i="1"/>
  <c r="T307" i="1"/>
  <c r="R308" i="1"/>
  <c r="S308" i="1"/>
  <c r="T308" i="1"/>
  <c r="R309" i="1"/>
  <c r="S309" i="1"/>
  <c r="T309" i="1"/>
  <c r="R310" i="1"/>
  <c r="S310" i="1"/>
  <c r="T310" i="1"/>
  <c r="R311" i="1"/>
  <c r="S311" i="1"/>
  <c r="T311" i="1"/>
  <c r="R312" i="1"/>
  <c r="S312" i="1"/>
  <c r="T312" i="1"/>
  <c r="R313" i="1"/>
  <c r="S313" i="1"/>
  <c r="T313" i="1"/>
  <c r="R314" i="1"/>
  <c r="S314" i="1"/>
  <c r="T314" i="1"/>
  <c r="R263" i="1"/>
  <c r="S263" i="1"/>
  <c r="T263" i="1"/>
  <c r="R212" i="1"/>
  <c r="S212" i="1"/>
  <c r="T212" i="1"/>
  <c r="R213" i="1"/>
  <c r="S213" i="1"/>
  <c r="T213" i="1"/>
  <c r="R214" i="1"/>
  <c r="S214" i="1"/>
  <c r="T214" i="1"/>
  <c r="R215" i="1"/>
  <c r="S215" i="1"/>
  <c r="T215" i="1"/>
  <c r="R216" i="1"/>
  <c r="S216" i="1"/>
  <c r="T216" i="1"/>
  <c r="R217" i="1"/>
  <c r="S217" i="1"/>
  <c r="T217" i="1"/>
  <c r="R218" i="1"/>
  <c r="S218" i="1"/>
  <c r="T218" i="1"/>
  <c r="R219" i="1"/>
  <c r="S219" i="1"/>
  <c r="T219" i="1"/>
  <c r="R220" i="1"/>
  <c r="S220" i="1"/>
  <c r="T220" i="1"/>
  <c r="R221" i="1"/>
  <c r="S221" i="1"/>
  <c r="T221" i="1"/>
  <c r="R222" i="1"/>
  <c r="S222" i="1"/>
  <c r="T222" i="1"/>
  <c r="R223" i="1"/>
  <c r="S223" i="1"/>
  <c r="T223" i="1"/>
  <c r="R224" i="1"/>
  <c r="S224" i="1"/>
  <c r="T224" i="1"/>
  <c r="R225" i="1"/>
  <c r="S225" i="1"/>
  <c r="T225" i="1"/>
  <c r="R226" i="1"/>
  <c r="S226" i="1"/>
  <c r="T226" i="1"/>
  <c r="R227" i="1"/>
  <c r="S227" i="1"/>
  <c r="T227" i="1"/>
  <c r="R228" i="1"/>
  <c r="S228" i="1"/>
  <c r="T228" i="1"/>
  <c r="R229" i="1"/>
  <c r="S229" i="1"/>
  <c r="T229" i="1"/>
  <c r="R230" i="1"/>
  <c r="S230" i="1"/>
  <c r="T230" i="1"/>
  <c r="R231" i="1"/>
  <c r="S231" i="1"/>
  <c r="T231" i="1"/>
  <c r="R232" i="1"/>
  <c r="S232" i="1"/>
  <c r="T232" i="1"/>
  <c r="R233" i="1"/>
  <c r="S233" i="1"/>
  <c r="T233" i="1"/>
  <c r="R234" i="1"/>
  <c r="S234" i="1"/>
  <c r="T234" i="1"/>
  <c r="R235" i="1"/>
  <c r="S235" i="1"/>
  <c r="T235" i="1"/>
  <c r="R236" i="1"/>
  <c r="S236" i="1"/>
  <c r="T236" i="1"/>
  <c r="R237" i="1"/>
  <c r="S237" i="1"/>
  <c r="T237" i="1"/>
  <c r="R238" i="1"/>
  <c r="S238" i="1"/>
  <c r="T238" i="1"/>
  <c r="R239" i="1"/>
  <c r="S239" i="1"/>
  <c r="T239" i="1"/>
  <c r="R240" i="1"/>
  <c r="S240" i="1"/>
  <c r="T240" i="1"/>
  <c r="R241" i="1"/>
  <c r="S241" i="1"/>
  <c r="T241" i="1"/>
  <c r="R242" i="1"/>
  <c r="S242" i="1"/>
  <c r="T242" i="1"/>
  <c r="R243" i="1"/>
  <c r="S243" i="1"/>
  <c r="T243" i="1"/>
  <c r="R244" i="1"/>
  <c r="S244" i="1"/>
  <c r="T244" i="1"/>
  <c r="R245" i="1"/>
  <c r="S245" i="1"/>
  <c r="T245" i="1"/>
  <c r="R246" i="1"/>
  <c r="S246" i="1"/>
  <c r="T246" i="1"/>
  <c r="R247" i="1"/>
  <c r="S247" i="1"/>
  <c r="T247" i="1"/>
  <c r="R248" i="1"/>
  <c r="S248" i="1"/>
  <c r="T248" i="1"/>
  <c r="R249" i="1"/>
  <c r="S249" i="1"/>
  <c r="T249" i="1"/>
  <c r="R250" i="1"/>
  <c r="S250" i="1"/>
  <c r="T250" i="1"/>
  <c r="R251" i="1"/>
  <c r="S251" i="1"/>
  <c r="T251" i="1"/>
  <c r="R252" i="1"/>
  <c r="S252" i="1"/>
  <c r="T252" i="1"/>
  <c r="R253" i="1"/>
  <c r="S253" i="1"/>
  <c r="T253" i="1"/>
  <c r="R254" i="1"/>
  <c r="S254" i="1"/>
  <c r="T254" i="1"/>
  <c r="R255" i="1"/>
  <c r="S255" i="1"/>
  <c r="T255" i="1"/>
  <c r="R256" i="1"/>
  <c r="S256" i="1"/>
  <c r="T256" i="1"/>
  <c r="R257" i="1"/>
  <c r="S257" i="1"/>
  <c r="T257" i="1"/>
  <c r="R258" i="1"/>
  <c r="S258" i="1"/>
  <c r="T258" i="1"/>
  <c r="R259" i="1"/>
  <c r="S259" i="1"/>
  <c r="T259" i="1"/>
  <c r="R260" i="1"/>
  <c r="S260" i="1"/>
  <c r="T260" i="1"/>
  <c r="R261" i="1"/>
  <c r="S261" i="1"/>
  <c r="T261" i="1"/>
  <c r="R262" i="1"/>
  <c r="S262" i="1"/>
  <c r="T262" i="1"/>
  <c r="R211" i="1"/>
  <c r="S211" i="1"/>
  <c r="T211" i="1"/>
  <c r="R160" i="1"/>
  <c r="S160" i="1"/>
  <c r="T160" i="1"/>
  <c r="R161" i="1"/>
  <c r="S161" i="1"/>
  <c r="T161" i="1"/>
  <c r="R162" i="1"/>
  <c r="S162" i="1"/>
  <c r="T162" i="1"/>
  <c r="R163" i="1"/>
  <c r="S163" i="1"/>
  <c r="T163" i="1"/>
  <c r="R164" i="1"/>
  <c r="S164" i="1"/>
  <c r="T164" i="1"/>
  <c r="R165" i="1"/>
  <c r="S165" i="1"/>
  <c r="T165" i="1"/>
  <c r="R166" i="1"/>
  <c r="S166" i="1"/>
  <c r="T166" i="1"/>
  <c r="R167" i="1"/>
  <c r="S167" i="1"/>
  <c r="T167" i="1"/>
  <c r="R168" i="1"/>
  <c r="S168" i="1"/>
  <c r="T168" i="1"/>
  <c r="R169" i="1"/>
  <c r="S169" i="1"/>
  <c r="T169" i="1"/>
  <c r="R170" i="1"/>
  <c r="S170" i="1"/>
  <c r="T170" i="1"/>
  <c r="R171" i="1"/>
  <c r="S171" i="1"/>
  <c r="T171" i="1"/>
  <c r="R172" i="1"/>
  <c r="S172" i="1"/>
  <c r="T172" i="1"/>
  <c r="R173" i="1"/>
  <c r="S173" i="1"/>
  <c r="T173" i="1"/>
  <c r="R174" i="1"/>
  <c r="S174" i="1"/>
  <c r="T174" i="1"/>
  <c r="R175" i="1"/>
  <c r="S175" i="1"/>
  <c r="T175" i="1"/>
  <c r="R176" i="1"/>
  <c r="S176" i="1"/>
  <c r="T176" i="1"/>
  <c r="R177" i="1"/>
  <c r="S177" i="1"/>
  <c r="T177" i="1"/>
  <c r="R178" i="1"/>
  <c r="S178" i="1"/>
  <c r="T178" i="1"/>
  <c r="R179" i="1"/>
  <c r="S179" i="1"/>
  <c r="T179" i="1"/>
  <c r="R180" i="1"/>
  <c r="S180" i="1"/>
  <c r="T180" i="1"/>
  <c r="R181" i="1"/>
  <c r="S181" i="1"/>
  <c r="T181" i="1"/>
  <c r="R182" i="1"/>
  <c r="S182" i="1"/>
  <c r="T182" i="1"/>
  <c r="R183" i="1"/>
  <c r="S183" i="1"/>
  <c r="T183" i="1"/>
  <c r="R184" i="1"/>
  <c r="S184" i="1"/>
  <c r="T184" i="1"/>
  <c r="R185" i="1"/>
  <c r="S185" i="1"/>
  <c r="T185" i="1"/>
  <c r="R186" i="1"/>
  <c r="S186" i="1"/>
  <c r="T186" i="1"/>
  <c r="R187" i="1"/>
  <c r="S187" i="1"/>
  <c r="T187" i="1"/>
  <c r="R188" i="1"/>
  <c r="S188" i="1"/>
  <c r="T188" i="1"/>
  <c r="R189" i="1"/>
  <c r="S189" i="1"/>
  <c r="T189" i="1"/>
  <c r="R190" i="1"/>
  <c r="S190" i="1"/>
  <c r="T190" i="1"/>
  <c r="R191" i="1"/>
  <c r="S191" i="1"/>
  <c r="T191" i="1"/>
  <c r="R192" i="1"/>
  <c r="S192" i="1"/>
  <c r="T192" i="1"/>
  <c r="R193" i="1"/>
  <c r="S193" i="1"/>
  <c r="T193" i="1"/>
  <c r="R194" i="1"/>
  <c r="S194" i="1"/>
  <c r="T194" i="1"/>
  <c r="R195" i="1"/>
  <c r="S195" i="1"/>
  <c r="T195" i="1"/>
  <c r="R196" i="1"/>
  <c r="S196" i="1"/>
  <c r="T196" i="1"/>
  <c r="R197" i="1"/>
  <c r="S197" i="1"/>
  <c r="T197" i="1"/>
  <c r="R198" i="1"/>
  <c r="S198" i="1"/>
  <c r="T198" i="1"/>
  <c r="R199" i="1"/>
  <c r="S199" i="1"/>
  <c r="T199" i="1"/>
  <c r="R200" i="1"/>
  <c r="S200" i="1"/>
  <c r="T200" i="1"/>
  <c r="R201" i="1"/>
  <c r="S201" i="1"/>
  <c r="T201" i="1"/>
  <c r="R202" i="1"/>
  <c r="S202" i="1"/>
  <c r="T202" i="1"/>
  <c r="R203" i="1"/>
  <c r="S203" i="1"/>
  <c r="T203" i="1"/>
  <c r="R204" i="1"/>
  <c r="S204" i="1"/>
  <c r="T204" i="1"/>
  <c r="R205" i="1"/>
  <c r="S205" i="1"/>
  <c r="T205" i="1"/>
  <c r="R206" i="1"/>
  <c r="S206" i="1"/>
  <c r="T206" i="1"/>
  <c r="R207" i="1"/>
  <c r="S207" i="1"/>
  <c r="T207" i="1"/>
  <c r="R208" i="1"/>
  <c r="S208" i="1"/>
  <c r="T208" i="1"/>
  <c r="R209" i="1"/>
  <c r="S209" i="1"/>
  <c r="T209" i="1"/>
  <c r="R210" i="1"/>
  <c r="S210" i="1"/>
  <c r="T210" i="1"/>
  <c r="R159" i="1"/>
  <c r="S159" i="1"/>
  <c r="T159" i="1"/>
  <c r="R139" i="1"/>
  <c r="S139" i="1"/>
  <c r="T139" i="1"/>
  <c r="R140" i="1"/>
  <c r="S140" i="1"/>
  <c r="T140" i="1"/>
  <c r="R141" i="1"/>
  <c r="S141" i="1"/>
  <c r="T141" i="1"/>
  <c r="R142" i="1"/>
  <c r="S142" i="1"/>
  <c r="T142" i="1"/>
  <c r="R143" i="1"/>
  <c r="S143" i="1"/>
  <c r="T143" i="1"/>
  <c r="R144" i="1"/>
  <c r="S144" i="1"/>
  <c r="T144" i="1"/>
  <c r="R145" i="1"/>
  <c r="S145" i="1"/>
  <c r="T145" i="1"/>
  <c r="R146" i="1"/>
  <c r="S146" i="1"/>
  <c r="T146" i="1"/>
  <c r="R147" i="1"/>
  <c r="S147" i="1"/>
  <c r="T147" i="1"/>
  <c r="R148" i="1"/>
  <c r="S148" i="1"/>
  <c r="T148" i="1"/>
  <c r="R149" i="1"/>
  <c r="S149" i="1"/>
  <c r="T149" i="1"/>
  <c r="R150" i="1"/>
  <c r="S150" i="1"/>
  <c r="T150" i="1"/>
  <c r="R151" i="1"/>
  <c r="S151" i="1"/>
  <c r="T151" i="1"/>
  <c r="R152" i="1"/>
  <c r="S152" i="1"/>
  <c r="T152" i="1"/>
  <c r="R153" i="1"/>
  <c r="S153" i="1"/>
  <c r="T153" i="1"/>
  <c r="R154" i="1"/>
  <c r="S154" i="1"/>
  <c r="T154" i="1"/>
  <c r="R155" i="1"/>
  <c r="S155" i="1"/>
  <c r="T155" i="1"/>
  <c r="R156" i="1"/>
  <c r="S156" i="1"/>
  <c r="T156" i="1"/>
  <c r="R157" i="1"/>
  <c r="S157" i="1"/>
  <c r="T157" i="1"/>
  <c r="R158" i="1"/>
  <c r="S158" i="1"/>
  <c r="T158" i="1"/>
  <c r="R108" i="1"/>
  <c r="S108" i="1"/>
  <c r="T108" i="1"/>
  <c r="R109" i="1"/>
  <c r="S109" i="1"/>
  <c r="T109" i="1"/>
  <c r="R110" i="1"/>
  <c r="S110" i="1"/>
  <c r="T110" i="1"/>
  <c r="R111" i="1"/>
  <c r="S111" i="1"/>
  <c r="T111" i="1"/>
  <c r="R112" i="1"/>
  <c r="S112" i="1"/>
  <c r="T112" i="1"/>
  <c r="R113" i="1"/>
  <c r="S113" i="1"/>
  <c r="T113" i="1"/>
  <c r="R114" i="1"/>
  <c r="S114" i="1"/>
  <c r="T114" i="1"/>
  <c r="R115" i="1"/>
  <c r="S115" i="1"/>
  <c r="T115" i="1"/>
  <c r="R116" i="1"/>
  <c r="S116" i="1"/>
  <c r="T116" i="1"/>
  <c r="R117" i="1"/>
  <c r="S117" i="1"/>
  <c r="T117" i="1"/>
  <c r="R118" i="1"/>
  <c r="S118" i="1"/>
  <c r="T118" i="1"/>
  <c r="R119" i="1"/>
  <c r="S119" i="1"/>
  <c r="T119" i="1"/>
  <c r="R120" i="1"/>
  <c r="S120" i="1"/>
  <c r="T120" i="1"/>
  <c r="R121" i="1"/>
  <c r="S121" i="1"/>
  <c r="T121" i="1"/>
  <c r="R122" i="1"/>
  <c r="S122" i="1"/>
  <c r="T122" i="1"/>
  <c r="R123" i="1"/>
  <c r="S123" i="1"/>
  <c r="T123" i="1"/>
  <c r="R124" i="1"/>
  <c r="S124" i="1"/>
  <c r="T124" i="1"/>
  <c r="R125" i="1"/>
  <c r="S125" i="1"/>
  <c r="T125" i="1"/>
  <c r="R126" i="1"/>
  <c r="S126" i="1"/>
  <c r="T126" i="1"/>
  <c r="R127" i="1"/>
  <c r="S127" i="1"/>
  <c r="T127" i="1"/>
  <c r="R128" i="1"/>
  <c r="S128" i="1"/>
  <c r="T128" i="1"/>
  <c r="R129" i="1"/>
  <c r="S129" i="1"/>
  <c r="T129" i="1"/>
  <c r="R130" i="1"/>
  <c r="S130" i="1"/>
  <c r="T130" i="1"/>
  <c r="R131" i="1"/>
  <c r="S131" i="1"/>
  <c r="T131" i="1"/>
  <c r="R132" i="1"/>
  <c r="S132" i="1"/>
  <c r="T132" i="1"/>
  <c r="R133" i="1"/>
  <c r="S133" i="1"/>
  <c r="T133" i="1"/>
  <c r="R134" i="1"/>
  <c r="S134" i="1"/>
  <c r="T134" i="1"/>
  <c r="R135" i="1"/>
  <c r="S135" i="1"/>
  <c r="T135" i="1"/>
  <c r="R136" i="1"/>
  <c r="S136" i="1"/>
  <c r="T136" i="1"/>
  <c r="R137" i="1"/>
  <c r="S137" i="1"/>
  <c r="T137" i="1"/>
  <c r="R138" i="1"/>
  <c r="S138" i="1"/>
  <c r="T138" i="1"/>
  <c r="R107" i="1"/>
  <c r="S107" i="1"/>
  <c r="T107" i="1"/>
  <c r="R56" i="1"/>
  <c r="S56" i="1"/>
  <c r="T56" i="1"/>
  <c r="R57" i="1"/>
  <c r="S57" i="1"/>
  <c r="T57" i="1"/>
  <c r="R58" i="1"/>
  <c r="S58" i="1"/>
  <c r="T58" i="1"/>
  <c r="R59" i="1"/>
  <c r="S59" i="1"/>
  <c r="T59" i="1"/>
  <c r="R60" i="1"/>
  <c r="S60" i="1"/>
  <c r="T60" i="1"/>
  <c r="R61" i="1"/>
  <c r="S61" i="1"/>
  <c r="T61" i="1"/>
  <c r="R62" i="1"/>
  <c r="S62" i="1"/>
  <c r="T62" i="1"/>
  <c r="R63" i="1"/>
  <c r="S63" i="1"/>
  <c r="T63" i="1"/>
  <c r="R64" i="1"/>
  <c r="S64" i="1"/>
  <c r="T64" i="1"/>
  <c r="R65" i="1"/>
  <c r="S65" i="1"/>
  <c r="T65" i="1"/>
  <c r="R66" i="1"/>
  <c r="S66" i="1"/>
  <c r="T66" i="1"/>
  <c r="R67" i="1"/>
  <c r="S67" i="1"/>
  <c r="T67" i="1"/>
  <c r="R68" i="1"/>
  <c r="S68" i="1"/>
  <c r="T68" i="1"/>
  <c r="R69" i="1"/>
  <c r="S69" i="1"/>
  <c r="T69" i="1"/>
  <c r="R70" i="1"/>
  <c r="S70" i="1"/>
  <c r="T70" i="1"/>
  <c r="R71" i="1"/>
  <c r="S71" i="1"/>
  <c r="T71" i="1"/>
  <c r="R72" i="1"/>
  <c r="S72" i="1"/>
  <c r="T72" i="1"/>
  <c r="R73" i="1"/>
  <c r="S73" i="1"/>
  <c r="T73" i="1"/>
  <c r="R74" i="1"/>
  <c r="S74" i="1"/>
  <c r="T74" i="1"/>
  <c r="R75" i="1"/>
  <c r="S75" i="1"/>
  <c r="T75" i="1"/>
  <c r="R76" i="1"/>
  <c r="S76" i="1"/>
  <c r="T76" i="1"/>
  <c r="R77" i="1"/>
  <c r="S77" i="1"/>
  <c r="T77" i="1"/>
  <c r="R78" i="1"/>
  <c r="S78" i="1"/>
  <c r="T78" i="1"/>
  <c r="R79" i="1"/>
  <c r="S79" i="1"/>
  <c r="T79" i="1"/>
  <c r="R80" i="1"/>
  <c r="S80" i="1"/>
  <c r="T80" i="1"/>
  <c r="R81" i="1"/>
  <c r="S81" i="1"/>
  <c r="T81" i="1"/>
  <c r="R82" i="1"/>
  <c r="S82" i="1"/>
  <c r="T82" i="1"/>
  <c r="R83" i="1"/>
  <c r="S83" i="1"/>
  <c r="T83" i="1"/>
  <c r="R84" i="1"/>
  <c r="S84" i="1"/>
  <c r="T84" i="1"/>
  <c r="R85" i="1"/>
  <c r="S85" i="1"/>
  <c r="T85" i="1"/>
  <c r="R86" i="1"/>
  <c r="S86" i="1"/>
  <c r="T86" i="1"/>
  <c r="R87" i="1"/>
  <c r="S87" i="1"/>
  <c r="T87" i="1"/>
  <c r="R88" i="1"/>
  <c r="S88" i="1"/>
  <c r="T88" i="1"/>
  <c r="R89" i="1"/>
  <c r="S89" i="1"/>
  <c r="T89" i="1"/>
  <c r="R90" i="1"/>
  <c r="S90" i="1"/>
  <c r="T90" i="1"/>
  <c r="R91" i="1"/>
  <c r="S91" i="1"/>
  <c r="T91" i="1"/>
  <c r="R92" i="1"/>
  <c r="S92" i="1"/>
  <c r="T92" i="1"/>
  <c r="R93" i="1"/>
  <c r="S93" i="1"/>
  <c r="T93" i="1"/>
  <c r="R94" i="1"/>
  <c r="S94" i="1"/>
  <c r="T94" i="1"/>
  <c r="R95" i="1"/>
  <c r="S95" i="1"/>
  <c r="T95" i="1"/>
  <c r="R96" i="1"/>
  <c r="S96" i="1"/>
  <c r="T96" i="1"/>
  <c r="R97" i="1"/>
  <c r="S97" i="1"/>
  <c r="T97" i="1"/>
  <c r="R98" i="1"/>
  <c r="S98" i="1"/>
  <c r="T98" i="1"/>
  <c r="R99" i="1"/>
  <c r="S99" i="1"/>
  <c r="T99" i="1"/>
  <c r="R100" i="1"/>
  <c r="S100" i="1"/>
  <c r="T100" i="1"/>
  <c r="R101" i="1"/>
  <c r="S101" i="1"/>
  <c r="T101" i="1"/>
  <c r="R102" i="1"/>
  <c r="S102" i="1"/>
  <c r="T102" i="1"/>
  <c r="R103" i="1"/>
  <c r="S103" i="1"/>
  <c r="T103" i="1"/>
  <c r="R104" i="1"/>
  <c r="S104" i="1"/>
  <c r="T104" i="1"/>
  <c r="R105" i="1"/>
  <c r="S105" i="1"/>
  <c r="T105" i="1"/>
  <c r="R106" i="1"/>
  <c r="S106" i="1"/>
  <c r="T106" i="1"/>
  <c r="R55" i="1"/>
  <c r="S55" i="1"/>
  <c r="T55" i="1"/>
  <c r="R29" i="1"/>
  <c r="S29" i="1"/>
  <c r="T29" i="1"/>
  <c r="R30" i="1"/>
  <c r="S30" i="1"/>
  <c r="T30" i="1"/>
  <c r="R31" i="1"/>
  <c r="S31" i="1"/>
  <c r="T31" i="1"/>
  <c r="R32" i="1"/>
  <c r="S32" i="1"/>
  <c r="T32" i="1"/>
  <c r="R33" i="1"/>
  <c r="S33" i="1"/>
  <c r="T33" i="1"/>
  <c r="R34" i="1"/>
  <c r="S34" i="1"/>
  <c r="T34" i="1"/>
  <c r="R35" i="1"/>
  <c r="S35" i="1"/>
  <c r="T35" i="1"/>
  <c r="R36" i="1"/>
  <c r="S36" i="1"/>
  <c r="T36" i="1"/>
  <c r="R37" i="1"/>
  <c r="S37" i="1"/>
  <c r="T37" i="1"/>
  <c r="R38" i="1"/>
  <c r="S38" i="1"/>
  <c r="T38" i="1"/>
  <c r="R39" i="1"/>
  <c r="S39" i="1"/>
  <c r="T39" i="1"/>
  <c r="R40" i="1"/>
  <c r="S40" i="1"/>
  <c r="T40" i="1"/>
  <c r="R41" i="1"/>
  <c r="S41" i="1"/>
  <c r="T41" i="1"/>
  <c r="R42" i="1"/>
  <c r="S42" i="1"/>
  <c r="T42" i="1"/>
  <c r="R43" i="1"/>
  <c r="S43" i="1"/>
  <c r="T43" i="1"/>
  <c r="R44" i="1"/>
  <c r="S44" i="1"/>
  <c r="T44" i="1"/>
  <c r="R45" i="1"/>
  <c r="S45" i="1"/>
  <c r="T45" i="1"/>
  <c r="R46" i="1"/>
  <c r="S46" i="1"/>
  <c r="T46" i="1"/>
  <c r="R47" i="1"/>
  <c r="S47" i="1"/>
  <c r="T47" i="1"/>
  <c r="R48" i="1"/>
  <c r="S48" i="1"/>
  <c r="T48" i="1"/>
  <c r="R49" i="1"/>
  <c r="S49" i="1"/>
  <c r="T49" i="1"/>
  <c r="R50" i="1"/>
  <c r="S50" i="1"/>
  <c r="T50" i="1"/>
  <c r="R51" i="1"/>
  <c r="S51" i="1"/>
  <c r="T51" i="1"/>
  <c r="R52" i="1"/>
  <c r="S52" i="1"/>
  <c r="T52" i="1"/>
  <c r="R53" i="1"/>
  <c r="S53" i="1"/>
  <c r="T53" i="1"/>
  <c r="R54" i="1"/>
  <c r="S54" i="1"/>
  <c r="T54" i="1"/>
  <c r="G3" i="1"/>
  <c r="R4" i="1"/>
  <c r="S4" i="1"/>
  <c r="T4" i="1"/>
  <c r="R5" i="1"/>
  <c r="S5" i="1"/>
  <c r="T5" i="1"/>
  <c r="R6" i="1"/>
  <c r="S6" i="1"/>
  <c r="T6" i="1"/>
  <c r="R7" i="1"/>
  <c r="S7" i="1"/>
  <c r="T7" i="1"/>
  <c r="R8" i="1"/>
  <c r="S8" i="1"/>
  <c r="T8" i="1"/>
  <c r="R9" i="1"/>
  <c r="S9" i="1"/>
  <c r="T9" i="1"/>
  <c r="R10" i="1"/>
  <c r="S10" i="1"/>
  <c r="T10" i="1"/>
  <c r="R11" i="1"/>
  <c r="S11" i="1"/>
  <c r="T11" i="1"/>
  <c r="R12" i="1"/>
  <c r="S12" i="1"/>
  <c r="T12" i="1"/>
  <c r="R13" i="1"/>
  <c r="S13" i="1"/>
  <c r="T13" i="1"/>
  <c r="R14" i="1"/>
  <c r="S14" i="1"/>
  <c r="T14" i="1"/>
  <c r="R15" i="1"/>
  <c r="S15" i="1"/>
  <c r="T15" i="1"/>
  <c r="R16" i="1"/>
  <c r="S16" i="1"/>
  <c r="T16" i="1"/>
  <c r="R17" i="1"/>
  <c r="S17" i="1"/>
  <c r="T17" i="1"/>
  <c r="R18" i="1"/>
  <c r="S18" i="1"/>
  <c r="T18" i="1"/>
  <c r="R19" i="1"/>
  <c r="S19" i="1"/>
  <c r="T19" i="1"/>
  <c r="R20" i="1"/>
  <c r="S20" i="1"/>
  <c r="T20" i="1"/>
  <c r="R21" i="1"/>
  <c r="S21" i="1"/>
  <c r="T21" i="1"/>
  <c r="R22" i="1"/>
  <c r="S22" i="1"/>
  <c r="T22" i="1"/>
  <c r="R23" i="1"/>
  <c r="S23" i="1"/>
  <c r="T23" i="1"/>
  <c r="R24" i="1"/>
  <c r="S24" i="1"/>
  <c r="T24" i="1"/>
  <c r="R25" i="1"/>
  <c r="S25" i="1"/>
  <c r="T25" i="1"/>
  <c r="R26" i="1"/>
  <c r="S26" i="1"/>
  <c r="T26" i="1"/>
  <c r="R27" i="1"/>
  <c r="S27" i="1"/>
  <c r="T27" i="1"/>
  <c r="R28" i="1"/>
  <c r="S28" i="1"/>
  <c r="T28" i="1"/>
  <c r="R3" i="1"/>
  <c r="S3" i="1"/>
  <c r="T3" i="1"/>
  <c r="L3" i="1" l="1"/>
  <c r="Q3" i="1" s="1"/>
  <c r="G4" i="1"/>
  <c r="L4" i="1" s="1"/>
  <c r="G6" i="1"/>
  <c r="L6" i="1" s="1"/>
  <c r="G7" i="1"/>
  <c r="L7" i="1" s="1"/>
  <c r="G9" i="1"/>
  <c r="L9" i="1" s="1"/>
  <c r="G11" i="1"/>
  <c r="L11" i="1" s="1"/>
  <c r="G12" i="1"/>
  <c r="L12" i="1" s="1"/>
  <c r="G13" i="1"/>
  <c r="L13" i="1" s="1"/>
  <c r="G14" i="1"/>
  <c r="L14" i="1" s="1"/>
  <c r="G15" i="1"/>
  <c r="L15" i="1" s="1"/>
  <c r="G16" i="1"/>
  <c r="L16" i="1" s="1"/>
  <c r="G17" i="1"/>
  <c r="L17" i="1" s="1"/>
  <c r="G18" i="1"/>
  <c r="L18" i="1" s="1"/>
  <c r="G19" i="1"/>
  <c r="L19" i="1" s="1"/>
  <c r="G20" i="1"/>
  <c r="L20" i="1" s="1"/>
  <c r="G21" i="1"/>
  <c r="L21" i="1" s="1"/>
  <c r="G22" i="1"/>
  <c r="L22" i="1" s="1"/>
  <c r="G23" i="1"/>
  <c r="L23" i="1" s="1"/>
  <c r="G25" i="1"/>
  <c r="L25" i="1" s="1"/>
  <c r="G26" i="1"/>
  <c r="L26" i="1" s="1"/>
  <c r="G27" i="1"/>
  <c r="L27" i="1" s="1"/>
  <c r="G28" i="1"/>
  <c r="L28" i="1" s="1"/>
  <c r="G29" i="1"/>
  <c r="L29" i="1" s="1"/>
  <c r="G30" i="1"/>
  <c r="L30" i="1" s="1"/>
  <c r="G31" i="1"/>
  <c r="L31" i="1" s="1"/>
  <c r="G32" i="1"/>
  <c r="L32" i="1" s="1"/>
  <c r="G33" i="1"/>
  <c r="L33" i="1" s="1"/>
  <c r="G34" i="1"/>
  <c r="L34" i="1" s="1"/>
  <c r="G35" i="1"/>
  <c r="L35" i="1" s="1"/>
  <c r="G36" i="1"/>
  <c r="L36" i="1" s="1"/>
  <c r="G37" i="1"/>
  <c r="L37" i="1" s="1"/>
  <c r="G39" i="1"/>
  <c r="L39" i="1" s="1"/>
  <c r="G40" i="1"/>
  <c r="L40" i="1" s="1"/>
  <c r="G41" i="1"/>
  <c r="L41" i="1" s="1"/>
  <c r="G42" i="1"/>
  <c r="L42" i="1" s="1"/>
  <c r="G44" i="1"/>
  <c r="L44" i="1" s="1"/>
  <c r="G45" i="1"/>
  <c r="L45" i="1" s="1"/>
  <c r="G46" i="1"/>
  <c r="L46" i="1" s="1"/>
  <c r="G47" i="1"/>
  <c r="L47" i="1" s="1"/>
  <c r="G48" i="1"/>
  <c r="L48" i="1" s="1"/>
  <c r="G51" i="1"/>
  <c r="L51" i="1" s="1"/>
  <c r="G53" i="1"/>
  <c r="L53" i="1" s="1"/>
  <c r="G55" i="1"/>
  <c r="L55" i="1" s="1"/>
  <c r="G56" i="1"/>
  <c r="L56" i="1" s="1"/>
  <c r="G58" i="1"/>
  <c r="L58" i="1" s="1"/>
  <c r="G59" i="1"/>
  <c r="L59" i="1" s="1"/>
  <c r="G61" i="1"/>
  <c r="L61" i="1" s="1"/>
  <c r="G63" i="1"/>
  <c r="L63" i="1" s="1"/>
  <c r="G64" i="1"/>
  <c r="L64" i="1" s="1"/>
  <c r="G66" i="1"/>
  <c r="L66" i="1" s="1"/>
  <c r="G67" i="1"/>
  <c r="L67" i="1" s="1"/>
  <c r="G68" i="1"/>
  <c r="L68" i="1" s="1"/>
  <c r="G69" i="1"/>
  <c r="L69" i="1" s="1"/>
  <c r="G70" i="1"/>
  <c r="L70" i="1" s="1"/>
  <c r="G71" i="1"/>
  <c r="L71" i="1" s="1"/>
  <c r="G72" i="1"/>
  <c r="L72" i="1" s="1"/>
  <c r="G73" i="1"/>
  <c r="L73" i="1" s="1"/>
  <c r="G74" i="1"/>
  <c r="L74" i="1" s="1"/>
  <c r="G75" i="1"/>
  <c r="L75" i="1" s="1"/>
  <c r="G77" i="1"/>
  <c r="L77" i="1" s="1"/>
  <c r="G78" i="1"/>
  <c r="L78" i="1" s="1"/>
  <c r="G79" i="1"/>
  <c r="L79" i="1" s="1"/>
  <c r="G80" i="1"/>
  <c r="L80" i="1" s="1"/>
  <c r="G81" i="1"/>
  <c r="L81" i="1" s="1"/>
  <c r="G82" i="1"/>
  <c r="L82" i="1" s="1"/>
  <c r="G83" i="1"/>
  <c r="L83" i="1" s="1"/>
  <c r="G84" i="1"/>
  <c r="L84" i="1" s="1"/>
  <c r="G85" i="1"/>
  <c r="L85" i="1" s="1"/>
  <c r="G86" i="1"/>
  <c r="L86" i="1" s="1"/>
  <c r="G87" i="1"/>
  <c r="L87" i="1" s="1"/>
  <c r="G88" i="1"/>
  <c r="L88" i="1" s="1"/>
  <c r="G89" i="1"/>
  <c r="L89" i="1" s="1"/>
  <c r="G91" i="1"/>
  <c r="L91" i="1" s="1"/>
  <c r="G92" i="1"/>
  <c r="L92" i="1" s="1"/>
  <c r="G93" i="1"/>
  <c r="L93" i="1" s="1"/>
  <c r="G94" i="1"/>
  <c r="L94" i="1" s="1"/>
  <c r="G96" i="1"/>
  <c r="L96" i="1" s="1"/>
  <c r="G97" i="1"/>
  <c r="L97" i="1" s="1"/>
  <c r="G98" i="1"/>
  <c r="L98" i="1" s="1"/>
  <c r="G99" i="1"/>
  <c r="L99" i="1" s="1"/>
  <c r="G100" i="1"/>
  <c r="L100" i="1" s="1"/>
  <c r="G103" i="1"/>
  <c r="L103" i="1" s="1"/>
  <c r="G105" i="1"/>
  <c r="L105" i="1" s="1"/>
  <c r="G107" i="1"/>
  <c r="L107" i="1" s="1"/>
  <c r="G108" i="1"/>
  <c r="L108" i="1" s="1"/>
  <c r="G110" i="1"/>
  <c r="L110" i="1" s="1"/>
  <c r="G111" i="1"/>
  <c r="L111" i="1" s="1"/>
  <c r="G113" i="1"/>
  <c r="L113" i="1" s="1"/>
  <c r="G115" i="1"/>
  <c r="L115" i="1" s="1"/>
  <c r="G116" i="1"/>
  <c r="L116" i="1" s="1"/>
  <c r="G118" i="1"/>
  <c r="L118" i="1" s="1"/>
  <c r="G119" i="1"/>
  <c r="L119" i="1" s="1"/>
  <c r="G120" i="1"/>
  <c r="L120" i="1" s="1"/>
  <c r="G121" i="1"/>
  <c r="L121" i="1" s="1"/>
  <c r="G122" i="1"/>
  <c r="L122" i="1" s="1"/>
  <c r="G123" i="1"/>
  <c r="L123" i="1" s="1"/>
  <c r="G124" i="1"/>
  <c r="L124" i="1" s="1"/>
  <c r="G125" i="1"/>
  <c r="L125" i="1" s="1"/>
  <c r="G126" i="1"/>
  <c r="L126" i="1" s="1"/>
  <c r="G127" i="1"/>
  <c r="L127" i="1" s="1"/>
  <c r="G129" i="1"/>
  <c r="L129" i="1" s="1"/>
  <c r="G130" i="1"/>
  <c r="L130" i="1" s="1"/>
  <c r="G131" i="1"/>
  <c r="L131" i="1" s="1"/>
  <c r="G132" i="1"/>
  <c r="L132" i="1" s="1"/>
  <c r="G134" i="1"/>
  <c r="L134" i="1" s="1"/>
  <c r="G135" i="1"/>
  <c r="L135" i="1" s="1"/>
  <c r="G136" i="1"/>
  <c r="L136" i="1" s="1"/>
  <c r="G137" i="1"/>
  <c r="L137" i="1" s="1"/>
  <c r="G138" i="1"/>
  <c r="L138" i="1" s="1"/>
  <c r="G139" i="1"/>
  <c r="L139" i="1" s="1"/>
  <c r="G140" i="1"/>
  <c r="L140" i="1" s="1"/>
  <c r="G141" i="1"/>
  <c r="L141" i="1" s="1"/>
  <c r="G143" i="1"/>
  <c r="L143" i="1" s="1"/>
  <c r="G144" i="1"/>
  <c r="L144" i="1" s="1"/>
  <c r="G145" i="1"/>
  <c r="L145" i="1" s="1"/>
  <c r="G146" i="1"/>
  <c r="L146" i="1" s="1"/>
  <c r="G148" i="1"/>
  <c r="L148" i="1" s="1"/>
  <c r="G149" i="1"/>
  <c r="L149" i="1" s="1"/>
  <c r="G150" i="1"/>
  <c r="L150" i="1" s="1"/>
  <c r="G151" i="1"/>
  <c r="L151" i="1" s="1"/>
  <c r="G152" i="1"/>
  <c r="L152" i="1" s="1"/>
  <c r="G155" i="1"/>
  <c r="L155" i="1" s="1"/>
  <c r="G157" i="1"/>
  <c r="L157" i="1" s="1"/>
  <c r="G159" i="1"/>
  <c r="L159" i="1" s="1"/>
  <c r="G162" i="1"/>
  <c r="L162" i="1" s="1"/>
  <c r="G163" i="1"/>
  <c r="L163" i="1" s="1"/>
  <c r="G165" i="1"/>
  <c r="L165" i="1" s="1"/>
  <c r="G167" i="1"/>
  <c r="L167" i="1" s="1"/>
  <c r="G168" i="1"/>
  <c r="L168" i="1" s="1"/>
  <c r="G170" i="1"/>
  <c r="L170" i="1" s="1"/>
  <c r="G171" i="1"/>
  <c r="L171" i="1" s="1"/>
  <c r="G172" i="1"/>
  <c r="L172" i="1" s="1"/>
  <c r="G173" i="1"/>
  <c r="L173" i="1" s="1"/>
  <c r="G174" i="1"/>
  <c r="L174" i="1" s="1"/>
  <c r="G175" i="1"/>
  <c r="L175" i="1" s="1"/>
  <c r="G176" i="1"/>
  <c r="L176" i="1" s="1"/>
  <c r="G177" i="1"/>
  <c r="L177" i="1" s="1"/>
  <c r="G178" i="1"/>
  <c r="L178" i="1" s="1"/>
  <c r="G179" i="1"/>
  <c r="L179" i="1" s="1"/>
  <c r="G181" i="1"/>
  <c r="L181" i="1" s="1"/>
  <c r="G182" i="1"/>
  <c r="L182" i="1" s="1"/>
  <c r="G183" i="1"/>
  <c r="L183" i="1" s="1"/>
  <c r="G184" i="1"/>
  <c r="L184" i="1" s="1"/>
  <c r="G186" i="1"/>
  <c r="L186" i="1" s="1"/>
  <c r="G187" i="1"/>
  <c r="L187" i="1" s="1"/>
  <c r="G188" i="1"/>
  <c r="L188" i="1" s="1"/>
  <c r="G189" i="1"/>
  <c r="L189" i="1" s="1"/>
  <c r="G190" i="1"/>
  <c r="L190" i="1" s="1"/>
  <c r="G191" i="1"/>
  <c r="L191" i="1" s="1"/>
  <c r="G192" i="1"/>
  <c r="L192" i="1" s="1"/>
  <c r="G193" i="1"/>
  <c r="L193" i="1" s="1"/>
  <c r="G195" i="1"/>
  <c r="L195" i="1" s="1"/>
  <c r="G196" i="1"/>
  <c r="L196" i="1" s="1"/>
  <c r="G197" i="1"/>
  <c r="L197" i="1" s="1"/>
  <c r="G198" i="1"/>
  <c r="L198" i="1" s="1"/>
  <c r="G200" i="1"/>
  <c r="L200" i="1" s="1"/>
  <c r="G201" i="1"/>
  <c r="L201" i="1" s="1"/>
  <c r="G202" i="1"/>
  <c r="L202" i="1" s="1"/>
  <c r="G203" i="1"/>
  <c r="L203" i="1" s="1"/>
  <c r="G204" i="1"/>
  <c r="L204" i="1" s="1"/>
  <c r="G207" i="1"/>
  <c r="L207" i="1" s="1"/>
  <c r="G209" i="1"/>
  <c r="L209" i="1" s="1"/>
  <c r="G211" i="1"/>
  <c r="L211" i="1" s="1"/>
  <c r="G214" i="1"/>
  <c r="G215" i="1"/>
  <c r="G217" i="1"/>
  <c r="G219" i="1"/>
  <c r="G220" i="1"/>
  <c r="G222" i="1"/>
  <c r="G223" i="1"/>
  <c r="G224" i="1"/>
  <c r="G225" i="1"/>
  <c r="G226" i="1"/>
  <c r="G227" i="1"/>
  <c r="G228" i="1"/>
  <c r="G229" i="1"/>
  <c r="G230" i="1"/>
  <c r="G231" i="1"/>
  <c r="G233" i="1"/>
  <c r="G234" i="1"/>
  <c r="G235" i="1"/>
  <c r="G236" i="1"/>
  <c r="G238" i="1"/>
  <c r="G239" i="1"/>
  <c r="G240" i="1"/>
  <c r="G241" i="1"/>
  <c r="G242" i="1"/>
  <c r="G243" i="1"/>
  <c r="G244" i="1"/>
  <c r="G245" i="1"/>
  <c r="G247" i="1"/>
  <c r="G248" i="1"/>
  <c r="G249" i="1"/>
  <c r="G250" i="1"/>
  <c r="G252" i="1"/>
  <c r="G253" i="1"/>
  <c r="G254" i="1"/>
  <c r="G255" i="1"/>
  <c r="G256" i="1"/>
  <c r="G259" i="1"/>
  <c r="G261" i="1"/>
  <c r="G263" i="1"/>
  <c r="G264" i="1"/>
  <c r="G266" i="1"/>
  <c r="G267" i="1"/>
  <c r="G269" i="1"/>
  <c r="G271" i="1"/>
  <c r="G272" i="1"/>
  <c r="G274" i="1"/>
  <c r="G275" i="1"/>
  <c r="G276" i="1"/>
  <c r="G277" i="1"/>
  <c r="G278" i="1"/>
  <c r="G279" i="1"/>
  <c r="G280" i="1"/>
  <c r="G281" i="1"/>
  <c r="G282" i="1"/>
  <c r="G283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9" i="1"/>
  <c r="G300" i="1"/>
  <c r="G301" i="1"/>
  <c r="G302" i="1"/>
  <c r="G304" i="1"/>
  <c r="G305" i="1"/>
  <c r="G306" i="1"/>
  <c r="G307" i="1"/>
  <c r="G308" i="1"/>
  <c r="G311" i="1"/>
  <c r="G312" i="1"/>
  <c r="G313" i="1"/>
  <c r="G315" i="1"/>
  <c r="G316" i="1"/>
  <c r="G318" i="1"/>
  <c r="G319" i="1"/>
  <c r="G321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1" i="1"/>
  <c r="G352" i="1"/>
  <c r="G353" i="1"/>
  <c r="G354" i="1"/>
  <c r="G356" i="1"/>
  <c r="G357" i="1"/>
  <c r="G358" i="1"/>
  <c r="G359" i="1"/>
  <c r="G360" i="1"/>
  <c r="G363" i="1"/>
  <c r="G364" i="1"/>
  <c r="G365" i="1"/>
  <c r="G367" i="1"/>
  <c r="G368" i="1"/>
  <c r="G370" i="1"/>
  <c r="G371" i="1"/>
  <c r="G373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3" i="1"/>
  <c r="G404" i="1"/>
  <c r="G405" i="1"/>
  <c r="G406" i="1"/>
  <c r="G408" i="1"/>
  <c r="G409" i="1"/>
  <c r="G410" i="1"/>
  <c r="G411" i="1"/>
  <c r="G412" i="1"/>
  <c r="G415" i="1"/>
  <c r="G417" i="1"/>
  <c r="G419" i="1"/>
  <c r="G422" i="1"/>
  <c r="G423" i="1"/>
  <c r="G425" i="1"/>
  <c r="G427" i="1"/>
  <c r="G428" i="1"/>
  <c r="G430" i="1"/>
  <c r="G431" i="1"/>
  <c r="G432" i="1"/>
  <c r="G433" i="1"/>
  <c r="G434" i="1"/>
  <c r="G435" i="1"/>
  <c r="G436" i="1"/>
  <c r="G437" i="1"/>
  <c r="G438" i="1"/>
  <c r="G439" i="1"/>
  <c r="G441" i="1"/>
  <c r="G442" i="1"/>
  <c r="G443" i="1"/>
  <c r="G444" i="1"/>
  <c r="G446" i="1"/>
  <c r="G447" i="1"/>
  <c r="G448" i="1"/>
  <c r="G449" i="1"/>
  <c r="G450" i="1"/>
  <c r="G451" i="1"/>
  <c r="G452" i="1"/>
  <c r="G453" i="1"/>
  <c r="G455" i="1"/>
  <c r="G456" i="1"/>
  <c r="G457" i="1"/>
  <c r="G458" i="1"/>
  <c r="G460" i="1"/>
  <c r="G461" i="1"/>
  <c r="G462" i="1"/>
  <c r="G463" i="1"/>
  <c r="G464" i="1"/>
  <c r="G467" i="1"/>
  <c r="G468" i="1"/>
  <c r="G469" i="1"/>
  <c r="G471" i="1"/>
  <c r="G473" i="1"/>
  <c r="G474" i="1"/>
  <c r="G475" i="1"/>
  <c r="G477" i="1"/>
  <c r="G478" i="1"/>
  <c r="G479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1" i="1"/>
  <c r="G522" i="1"/>
  <c r="G523" i="1"/>
  <c r="G526" i="1"/>
  <c r="G527" i="1"/>
  <c r="G529" i="1"/>
  <c r="G531" i="1"/>
  <c r="G532" i="1"/>
  <c r="G534" i="1"/>
  <c r="G535" i="1"/>
  <c r="G536" i="1"/>
  <c r="G537" i="1"/>
  <c r="G538" i="1"/>
  <c r="G539" i="1"/>
  <c r="G540" i="1"/>
  <c r="G541" i="1"/>
  <c r="G542" i="1"/>
  <c r="G543" i="1"/>
  <c r="G545" i="1"/>
  <c r="G546" i="1"/>
  <c r="G547" i="1"/>
  <c r="G548" i="1"/>
  <c r="G550" i="1"/>
  <c r="G551" i="1"/>
  <c r="G552" i="1"/>
  <c r="G553" i="1"/>
  <c r="G554" i="1"/>
  <c r="G555" i="1"/>
  <c r="G556" i="1"/>
  <c r="G557" i="1"/>
  <c r="G559" i="1"/>
  <c r="G560" i="1"/>
  <c r="G561" i="1"/>
  <c r="G562" i="1"/>
  <c r="G564" i="1"/>
  <c r="G565" i="1"/>
  <c r="G566" i="1"/>
  <c r="G567" i="1"/>
  <c r="G568" i="1"/>
  <c r="G571" i="1"/>
  <c r="G573" i="1"/>
  <c r="G575" i="1"/>
  <c r="G578" i="1"/>
  <c r="G579" i="1"/>
  <c r="G581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1" i="1"/>
  <c r="G612" i="1"/>
  <c r="G613" i="1"/>
  <c r="G614" i="1"/>
  <c r="G616" i="1"/>
  <c r="G617" i="1"/>
  <c r="G618" i="1"/>
  <c r="G619" i="1"/>
  <c r="G620" i="1"/>
  <c r="G623" i="1"/>
  <c r="G625" i="1"/>
  <c r="G627" i="1"/>
  <c r="G630" i="1"/>
  <c r="G631" i="1"/>
  <c r="G633" i="1"/>
  <c r="G635" i="1"/>
  <c r="G636" i="1"/>
  <c r="G638" i="1"/>
  <c r="G639" i="1"/>
  <c r="G640" i="1"/>
  <c r="G641" i="1"/>
  <c r="G642" i="1"/>
  <c r="G643" i="1"/>
  <c r="G644" i="1"/>
  <c r="G645" i="1"/>
  <c r="G646" i="1"/>
  <c r="G647" i="1"/>
  <c r="G649" i="1"/>
  <c r="G650" i="1"/>
  <c r="G651" i="1"/>
  <c r="G652" i="1"/>
  <c r="G654" i="1"/>
  <c r="G655" i="1"/>
  <c r="G656" i="1"/>
  <c r="G657" i="1"/>
  <c r="G658" i="1"/>
  <c r="G659" i="1"/>
  <c r="G660" i="1"/>
  <c r="G661" i="1"/>
  <c r="G663" i="1"/>
  <c r="G664" i="1"/>
  <c r="G665" i="1"/>
  <c r="G666" i="1"/>
  <c r="G668" i="1"/>
  <c r="G669" i="1"/>
  <c r="G670" i="1"/>
  <c r="G671" i="1"/>
  <c r="G672" i="1"/>
  <c r="G675" i="1"/>
  <c r="G677" i="1"/>
  <c r="G679" i="1"/>
  <c r="G682" i="1"/>
  <c r="G683" i="1"/>
  <c r="G685" i="1"/>
  <c r="G687" i="1"/>
  <c r="G688" i="1"/>
  <c r="G690" i="1"/>
  <c r="G691" i="1"/>
  <c r="G692" i="1"/>
  <c r="G693" i="1"/>
  <c r="G694" i="1"/>
  <c r="G695" i="1"/>
  <c r="G696" i="1"/>
  <c r="G697" i="1"/>
  <c r="G698" i="1"/>
  <c r="G699" i="1"/>
  <c r="G701" i="1"/>
  <c r="G702" i="1"/>
  <c r="G703" i="1"/>
  <c r="G704" i="1"/>
  <c r="G706" i="1"/>
  <c r="G707" i="1"/>
  <c r="G708" i="1"/>
  <c r="G709" i="1"/>
  <c r="G710" i="1"/>
  <c r="G711" i="1"/>
  <c r="G712" i="1"/>
  <c r="G713" i="1"/>
  <c r="G715" i="1"/>
  <c r="G716" i="1"/>
  <c r="G717" i="1"/>
  <c r="G718" i="1"/>
  <c r="G720" i="1"/>
  <c r="G721" i="1"/>
  <c r="G722" i="1"/>
  <c r="G723" i="1"/>
  <c r="G724" i="1"/>
  <c r="G727" i="1"/>
  <c r="G729" i="1"/>
  <c r="G731" i="1"/>
  <c r="G734" i="1"/>
  <c r="G735" i="1"/>
  <c r="G737" i="1"/>
  <c r="G739" i="1"/>
  <c r="G740" i="1"/>
  <c r="G742" i="1"/>
  <c r="G743" i="1"/>
  <c r="G744" i="1"/>
  <c r="G745" i="1"/>
  <c r="G746" i="1"/>
  <c r="G747" i="1"/>
  <c r="G748" i="1"/>
  <c r="G749" i="1"/>
  <c r="G750" i="1"/>
  <c r="G751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7" i="1"/>
  <c r="G768" i="1"/>
  <c r="G769" i="1"/>
  <c r="G770" i="1"/>
  <c r="G772" i="1"/>
  <c r="G773" i="1"/>
  <c r="G774" i="1"/>
  <c r="G775" i="1"/>
  <c r="G776" i="1"/>
  <c r="G779" i="1"/>
  <c r="G781" i="1"/>
  <c r="G783" i="1"/>
  <c r="G786" i="1"/>
  <c r="G787" i="1"/>
  <c r="G789" i="1"/>
  <c r="G791" i="1"/>
  <c r="G792" i="1"/>
  <c r="G794" i="1"/>
  <c r="G795" i="1"/>
  <c r="G796" i="1"/>
  <c r="G797" i="1"/>
  <c r="G798" i="1"/>
  <c r="G799" i="1"/>
  <c r="G800" i="1"/>
  <c r="G801" i="1"/>
  <c r="G802" i="1"/>
  <c r="G803" i="1"/>
  <c r="G805" i="1"/>
  <c r="G806" i="1"/>
  <c r="G807" i="1"/>
  <c r="G808" i="1"/>
  <c r="G810" i="1"/>
  <c r="G811" i="1"/>
  <c r="G812" i="1"/>
  <c r="G813" i="1"/>
  <c r="G814" i="1"/>
  <c r="G815" i="1"/>
  <c r="G816" i="1"/>
  <c r="G817" i="1"/>
  <c r="G819" i="1"/>
  <c r="G820" i="1"/>
  <c r="G821" i="1"/>
  <c r="G822" i="1"/>
  <c r="G824" i="1"/>
  <c r="G825" i="1"/>
  <c r="G826" i="1"/>
  <c r="G827" i="1"/>
  <c r="G828" i="1"/>
  <c r="G831" i="1"/>
  <c r="G832" i="1"/>
  <c r="G833" i="1"/>
  <c r="G835" i="1"/>
  <c r="G838" i="1"/>
  <c r="G839" i="1"/>
  <c r="G841" i="1"/>
  <c r="G843" i="1"/>
  <c r="G844" i="1"/>
  <c r="G846" i="1"/>
  <c r="G847" i="1"/>
  <c r="G848" i="1"/>
  <c r="G849" i="1"/>
  <c r="G850" i="1"/>
  <c r="G851" i="1"/>
  <c r="G852" i="1"/>
  <c r="G853" i="1"/>
  <c r="G854" i="1"/>
  <c r="G855" i="1"/>
  <c r="G857" i="1"/>
  <c r="G858" i="1"/>
  <c r="G859" i="1"/>
  <c r="G860" i="1"/>
  <c r="G862" i="1"/>
  <c r="G863" i="1"/>
  <c r="G864" i="1"/>
  <c r="G865" i="1"/>
  <c r="G866" i="1"/>
  <c r="G867" i="1"/>
  <c r="G868" i="1"/>
  <c r="G869" i="1"/>
  <c r="G871" i="1"/>
  <c r="G872" i="1"/>
  <c r="G873" i="1"/>
  <c r="G874" i="1"/>
  <c r="G876" i="1"/>
  <c r="G877" i="1"/>
  <c r="G878" i="1"/>
  <c r="G879" i="1"/>
  <c r="G880" i="1"/>
  <c r="G883" i="1"/>
  <c r="G885" i="1"/>
  <c r="G887" i="1"/>
  <c r="G890" i="1"/>
  <c r="G891" i="1"/>
  <c r="G893" i="1"/>
  <c r="G895" i="1"/>
  <c r="G896" i="1"/>
  <c r="G898" i="1"/>
  <c r="G899" i="1"/>
  <c r="G900" i="1"/>
  <c r="G901" i="1"/>
  <c r="G902" i="1"/>
  <c r="G903" i="1"/>
  <c r="G904" i="1"/>
  <c r="G905" i="1"/>
  <c r="G906" i="1"/>
  <c r="G907" i="1"/>
  <c r="G909" i="1"/>
  <c r="G910" i="1"/>
  <c r="G911" i="1"/>
  <c r="G912" i="1"/>
  <c r="G914" i="1"/>
  <c r="G915" i="1"/>
  <c r="G916" i="1"/>
  <c r="G917" i="1"/>
  <c r="G918" i="1"/>
  <c r="G919" i="1"/>
  <c r="G920" i="1"/>
  <c r="G921" i="1"/>
  <c r="G923" i="1"/>
  <c r="G924" i="1"/>
  <c r="G925" i="1"/>
  <c r="G926" i="1"/>
  <c r="G928" i="1"/>
  <c r="G929" i="1"/>
  <c r="G930" i="1"/>
  <c r="G931" i="1"/>
  <c r="G932" i="1"/>
  <c r="G935" i="1"/>
  <c r="G936" i="1"/>
  <c r="G937" i="1"/>
  <c r="G939" i="1"/>
  <c r="G941" i="1"/>
  <c r="G942" i="1"/>
  <c r="G943" i="1"/>
  <c r="G945" i="1"/>
  <c r="G946" i="1"/>
  <c r="G947" i="1"/>
  <c r="G948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9" i="1"/>
  <c r="G990" i="1"/>
  <c r="G991" i="1"/>
  <c r="G992" i="1"/>
  <c r="G993" i="1"/>
  <c r="G994" i="1"/>
  <c r="G995" i="1"/>
  <c r="G997" i="1"/>
  <c r="G998" i="1"/>
  <c r="G999" i="1"/>
  <c r="G1000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1" i="1"/>
  <c r="G1042" i="1"/>
  <c r="G1043" i="1"/>
  <c r="G1045" i="1"/>
  <c r="G1046" i="1"/>
  <c r="G1047" i="1"/>
  <c r="G1049" i="1"/>
  <c r="G1050" i="1"/>
  <c r="G1051" i="1"/>
  <c r="G1052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3" i="1"/>
  <c r="G1094" i="1"/>
  <c r="G1095" i="1"/>
  <c r="G1098" i="1"/>
  <c r="G1099" i="1"/>
  <c r="G1101" i="1"/>
  <c r="G1103" i="1"/>
  <c r="G1104" i="1"/>
  <c r="G1106" i="1"/>
  <c r="G1107" i="1"/>
  <c r="G1108" i="1"/>
  <c r="G1109" i="1"/>
  <c r="G1110" i="1"/>
  <c r="G1111" i="1"/>
  <c r="G1112" i="1"/>
  <c r="G1113" i="1"/>
  <c r="G1114" i="1"/>
  <c r="G1115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1" i="1"/>
  <c r="G1132" i="1"/>
  <c r="G1133" i="1"/>
  <c r="G1134" i="1"/>
  <c r="G1136" i="1"/>
  <c r="G1137" i="1"/>
  <c r="G1138" i="1"/>
  <c r="G1139" i="1"/>
  <c r="G1140" i="1"/>
  <c r="G1143" i="1"/>
  <c r="G1145" i="1"/>
  <c r="G1147" i="1"/>
  <c r="G1149" i="1"/>
  <c r="G1150" i="1"/>
  <c r="G1151" i="1"/>
  <c r="G1153" i="1"/>
  <c r="G1154" i="1"/>
  <c r="G1155" i="1"/>
  <c r="G1156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7" i="1"/>
  <c r="G1198" i="1"/>
  <c r="G1199" i="1"/>
  <c r="G1202" i="1"/>
  <c r="G1203" i="1"/>
  <c r="G1205" i="1"/>
  <c r="G1207" i="1"/>
  <c r="G1208" i="1"/>
  <c r="G1210" i="1"/>
  <c r="G1211" i="1"/>
  <c r="G1212" i="1"/>
  <c r="G1213" i="1"/>
  <c r="G1214" i="1"/>
  <c r="G1215" i="1"/>
  <c r="G1216" i="1"/>
  <c r="G1217" i="1"/>
  <c r="G1218" i="1"/>
  <c r="G1219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5" i="1"/>
  <c r="G1236" i="1"/>
  <c r="G1237" i="1"/>
  <c r="G1238" i="1"/>
  <c r="G1240" i="1"/>
  <c r="G1241" i="1"/>
  <c r="G1242" i="1"/>
  <c r="G1243" i="1"/>
  <c r="G1244" i="1"/>
  <c r="G1247" i="1"/>
  <c r="G1249" i="1"/>
  <c r="G1251" i="1"/>
  <c r="G1254" i="1"/>
  <c r="G1255" i="1"/>
  <c r="G1257" i="1"/>
  <c r="G1259" i="1"/>
  <c r="G1260" i="1"/>
  <c r="G1262" i="1"/>
  <c r="G1263" i="1"/>
  <c r="G1264" i="1"/>
  <c r="G1265" i="1"/>
  <c r="G1266" i="1"/>
  <c r="G1267" i="1"/>
  <c r="G1268" i="1"/>
  <c r="G1269" i="1"/>
  <c r="G1270" i="1"/>
  <c r="G1271" i="1"/>
  <c r="G1273" i="1"/>
  <c r="G1274" i="1"/>
  <c r="G1275" i="1"/>
  <c r="G1276" i="1"/>
  <c r="G1278" i="1"/>
  <c r="G1279" i="1"/>
  <c r="G1280" i="1"/>
  <c r="G1281" i="1"/>
  <c r="G1282" i="1"/>
  <c r="G1283" i="1"/>
  <c r="G1284" i="1"/>
  <c r="G1285" i="1"/>
  <c r="G1287" i="1"/>
  <c r="G1288" i="1"/>
  <c r="G1289" i="1"/>
  <c r="G1290" i="1"/>
  <c r="G1292" i="1"/>
  <c r="G1293" i="1"/>
  <c r="G1294" i="1"/>
  <c r="G1295" i="1"/>
  <c r="G1296" i="1"/>
  <c r="G1299" i="1"/>
  <c r="G1301" i="1"/>
  <c r="G1303" i="1"/>
  <c r="G1306" i="1"/>
  <c r="G1307" i="1"/>
  <c r="G1309" i="1"/>
  <c r="G1311" i="1"/>
  <c r="G1312" i="1"/>
  <c r="G1314" i="1"/>
  <c r="G1315" i="1"/>
  <c r="G1316" i="1"/>
  <c r="G1317" i="1"/>
  <c r="G1318" i="1"/>
  <c r="G1319" i="1"/>
  <c r="G1320" i="1"/>
  <c r="G1321" i="1"/>
  <c r="G1322" i="1"/>
  <c r="G1323" i="1"/>
  <c r="G1325" i="1"/>
  <c r="G1326" i="1"/>
  <c r="G1327" i="1"/>
  <c r="G1328" i="1"/>
  <c r="G1330" i="1"/>
  <c r="G1331" i="1"/>
  <c r="G1332" i="1"/>
  <c r="G1333" i="1"/>
  <c r="G1334" i="1"/>
  <c r="G1335" i="1"/>
  <c r="G1336" i="1"/>
  <c r="G1337" i="1"/>
  <c r="G1339" i="1"/>
  <c r="G1340" i="1"/>
  <c r="G1341" i="1"/>
  <c r="G1342" i="1"/>
  <c r="G1344" i="1"/>
  <c r="G1345" i="1"/>
  <c r="G1346" i="1"/>
  <c r="G1347" i="1"/>
  <c r="G1348" i="1"/>
  <c r="G1351" i="1"/>
  <c r="G1353" i="1"/>
  <c r="G1355" i="1"/>
  <c r="G1356" i="1"/>
  <c r="G1358" i="1"/>
  <c r="G1359" i="1"/>
  <c r="G1361" i="1"/>
  <c r="G1363" i="1"/>
  <c r="G1364" i="1"/>
  <c r="G1366" i="1"/>
  <c r="G1367" i="1"/>
  <c r="G1368" i="1"/>
  <c r="G1369" i="1"/>
  <c r="G1370" i="1"/>
  <c r="G1371" i="1"/>
  <c r="G1372" i="1"/>
  <c r="G1373" i="1"/>
  <c r="G1374" i="1"/>
  <c r="G1375" i="1"/>
  <c r="G1377" i="1"/>
  <c r="G1378" i="1"/>
  <c r="G1379" i="1"/>
  <c r="G1380" i="1"/>
  <c r="G1382" i="1"/>
  <c r="G1383" i="1"/>
  <c r="G1384" i="1"/>
  <c r="G1385" i="1"/>
  <c r="G1386" i="1"/>
  <c r="G1387" i="1"/>
  <c r="G1388" i="1"/>
  <c r="G1389" i="1"/>
  <c r="G1391" i="1"/>
  <c r="G1392" i="1"/>
  <c r="G1393" i="1"/>
  <c r="G1394" i="1"/>
  <c r="G1396" i="1"/>
  <c r="G1397" i="1"/>
  <c r="G1398" i="1"/>
  <c r="G1399" i="1"/>
  <c r="G1400" i="1"/>
  <c r="G1403" i="1"/>
  <c r="G1405" i="1"/>
  <c r="G1407" i="1"/>
  <c r="G1410" i="1"/>
  <c r="G1411" i="1"/>
  <c r="G1413" i="1"/>
  <c r="G1415" i="1"/>
  <c r="G1416" i="1"/>
  <c r="G1418" i="1"/>
  <c r="G1419" i="1"/>
  <c r="G1420" i="1"/>
  <c r="G1421" i="1"/>
  <c r="G1422" i="1"/>
  <c r="G1423" i="1"/>
  <c r="G1424" i="1"/>
  <c r="G1425" i="1"/>
  <c r="G1426" i="1"/>
  <c r="G1427" i="1"/>
  <c r="G1429" i="1"/>
  <c r="G1430" i="1"/>
  <c r="G1431" i="1"/>
  <c r="G1432" i="1"/>
  <c r="G1434" i="1"/>
  <c r="G1435" i="1"/>
  <c r="G1436" i="1"/>
  <c r="G1437" i="1"/>
  <c r="G1438" i="1"/>
  <c r="G1439" i="1"/>
  <c r="G1440" i="1"/>
  <c r="G1441" i="1"/>
  <c r="G1443" i="1"/>
  <c r="G1444" i="1"/>
  <c r="G1445" i="1"/>
  <c r="G1446" i="1"/>
  <c r="G1448" i="1"/>
  <c r="G1449" i="1"/>
  <c r="G1450" i="1"/>
  <c r="G1451" i="1"/>
  <c r="G1452" i="1"/>
  <c r="G1455" i="1"/>
  <c r="G1457" i="1"/>
  <c r="G1459" i="1"/>
  <c r="G1460" i="1"/>
  <c r="G1461" i="1"/>
  <c r="G1462" i="1"/>
  <c r="G1463" i="1"/>
  <c r="G1465" i="1"/>
  <c r="G1466" i="1"/>
  <c r="G1467" i="1"/>
  <c r="G1468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4" i="1"/>
  <c r="G1515" i="1"/>
  <c r="G1517" i="1"/>
  <c r="G1519" i="1"/>
  <c r="G1520" i="1"/>
  <c r="G1522" i="1"/>
  <c r="G1523" i="1"/>
  <c r="G1524" i="1"/>
  <c r="G1525" i="1"/>
  <c r="G1526" i="1"/>
  <c r="G1527" i="1"/>
  <c r="G1528" i="1"/>
  <c r="G1529" i="1"/>
  <c r="G1530" i="1"/>
  <c r="G1531" i="1"/>
  <c r="G1533" i="1"/>
  <c r="G1534" i="1"/>
  <c r="G1535" i="1"/>
  <c r="G1536" i="1"/>
  <c r="G1538" i="1"/>
  <c r="G1539" i="1"/>
  <c r="G1540" i="1"/>
  <c r="G1541" i="1"/>
  <c r="G1542" i="1"/>
  <c r="G1543" i="1"/>
  <c r="G1544" i="1"/>
  <c r="G1545" i="1"/>
  <c r="G1547" i="1"/>
  <c r="G1548" i="1"/>
  <c r="G1549" i="1"/>
  <c r="G1550" i="1"/>
  <c r="G1552" i="1"/>
  <c r="G1553" i="1"/>
  <c r="G1554" i="1"/>
  <c r="G1555" i="1"/>
  <c r="G1556" i="1"/>
  <c r="G1559" i="1"/>
  <c r="G1561" i="1"/>
  <c r="G1563" i="1"/>
  <c r="G1566" i="1"/>
  <c r="G1567" i="1"/>
  <c r="G1569" i="1"/>
  <c r="G1571" i="1"/>
  <c r="G1572" i="1"/>
  <c r="G1574" i="1"/>
  <c r="G1575" i="1"/>
  <c r="G1576" i="1"/>
  <c r="G1577" i="1"/>
  <c r="G1578" i="1"/>
  <c r="G1579" i="1"/>
  <c r="G1580" i="1"/>
  <c r="G1581" i="1"/>
  <c r="G1582" i="1"/>
  <c r="G1583" i="1"/>
  <c r="G1585" i="1"/>
  <c r="G1586" i="1"/>
  <c r="G1587" i="1"/>
  <c r="G1588" i="1"/>
  <c r="G1590" i="1"/>
  <c r="G1591" i="1"/>
  <c r="G1592" i="1"/>
  <c r="G1593" i="1"/>
  <c r="G1594" i="1"/>
  <c r="G1595" i="1"/>
  <c r="G1596" i="1"/>
  <c r="G1597" i="1"/>
  <c r="G1599" i="1"/>
  <c r="G1600" i="1"/>
  <c r="G1601" i="1"/>
  <c r="G1602" i="1"/>
  <c r="G1604" i="1"/>
  <c r="G1605" i="1"/>
  <c r="G1606" i="1"/>
  <c r="G1607" i="1"/>
  <c r="G1608" i="1"/>
  <c r="G1611" i="1"/>
  <c r="G1613" i="1"/>
  <c r="G1615" i="1"/>
  <c r="G1617" i="1"/>
  <c r="G1618" i="1"/>
  <c r="G1619" i="1"/>
  <c r="G1621" i="1"/>
  <c r="G1622" i="1"/>
  <c r="G1623" i="1"/>
  <c r="G1624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70" i="1"/>
  <c r="G1671" i="1"/>
  <c r="G1673" i="1"/>
  <c r="G1675" i="1"/>
  <c r="G1676" i="1"/>
  <c r="G1678" i="1"/>
  <c r="G1679" i="1"/>
  <c r="G1680" i="1"/>
  <c r="G1681" i="1"/>
  <c r="G1682" i="1"/>
  <c r="G1683" i="1"/>
  <c r="G1684" i="1"/>
  <c r="G1685" i="1"/>
  <c r="G1686" i="1"/>
  <c r="G1687" i="1"/>
  <c r="G1689" i="1"/>
  <c r="G1690" i="1"/>
  <c r="G1691" i="1"/>
  <c r="G1692" i="1"/>
  <c r="G1694" i="1"/>
  <c r="G1695" i="1"/>
  <c r="G1696" i="1"/>
  <c r="G1697" i="1"/>
  <c r="G1698" i="1"/>
  <c r="G1699" i="1"/>
  <c r="G1700" i="1"/>
  <c r="G1701" i="1"/>
  <c r="G1703" i="1"/>
  <c r="G1704" i="1"/>
  <c r="G1705" i="1"/>
  <c r="G1706" i="1"/>
  <c r="G1708" i="1"/>
  <c r="G1709" i="1"/>
  <c r="G1710" i="1"/>
  <c r="G1711" i="1"/>
  <c r="G1712" i="1"/>
  <c r="G1715" i="1"/>
  <c r="G1717" i="1"/>
  <c r="G1719" i="1"/>
  <c r="G1721" i="1"/>
  <c r="G1722" i="1"/>
  <c r="G1723" i="1"/>
  <c r="G1725" i="1"/>
  <c r="G1726" i="1"/>
  <c r="G1727" i="1"/>
  <c r="G1728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9" i="1"/>
  <c r="G1770" i="1"/>
  <c r="G1771" i="1"/>
  <c r="G1774" i="1"/>
  <c r="G1775" i="1"/>
  <c r="G1777" i="1"/>
  <c r="G1779" i="1"/>
  <c r="G1780" i="1"/>
  <c r="G1782" i="1"/>
  <c r="G1783" i="1"/>
  <c r="G1784" i="1"/>
  <c r="G1785" i="1"/>
  <c r="G1786" i="1"/>
  <c r="G1787" i="1"/>
  <c r="G1788" i="1"/>
  <c r="G1789" i="1"/>
  <c r="G1790" i="1"/>
  <c r="G1791" i="1"/>
  <c r="G1793" i="1"/>
  <c r="G1794" i="1"/>
  <c r="G1795" i="1"/>
  <c r="G1796" i="1"/>
  <c r="G1798" i="1"/>
  <c r="G1799" i="1"/>
  <c r="G1800" i="1"/>
  <c r="G1801" i="1"/>
  <c r="G1802" i="1"/>
  <c r="G1803" i="1"/>
  <c r="G1804" i="1"/>
  <c r="G1805" i="1"/>
  <c r="G1807" i="1"/>
  <c r="G1808" i="1"/>
  <c r="G1809" i="1"/>
  <c r="G1810" i="1"/>
  <c r="G1812" i="1"/>
  <c r="G1813" i="1"/>
  <c r="G1814" i="1"/>
  <c r="G1815" i="1"/>
  <c r="G1816" i="1"/>
  <c r="G1819" i="1"/>
  <c r="G1821" i="1"/>
  <c r="Y39" i="1"/>
  <c r="L851" i="1" l="1"/>
  <c r="Q851" i="1" s="1"/>
  <c r="L869" i="1"/>
  <c r="Q869" i="1" s="1"/>
  <c r="L860" i="1"/>
  <c r="Q860" i="1" s="1"/>
  <c r="L817" i="1"/>
  <c r="Q817" i="1" s="1"/>
  <c r="L827" i="1"/>
  <c r="Q827" i="1" s="1"/>
  <c r="L808" i="1"/>
  <c r="Q808" i="1" s="1"/>
  <c r="L799" i="1"/>
  <c r="Q799" i="1" s="1"/>
  <c r="L1819" i="1"/>
  <c r="Q1819" i="1" s="1"/>
  <c r="L1808" i="1"/>
  <c r="Q1808" i="1" s="1"/>
  <c r="L1799" i="1"/>
  <c r="Q1799" i="1" s="1"/>
  <c r="L1789" i="1"/>
  <c r="Q1789" i="1" s="1"/>
  <c r="L1780" i="1"/>
  <c r="Q1780" i="1" s="1"/>
  <c r="L1767" i="1"/>
  <c r="Q1767" i="1" s="1"/>
  <c r="L1759" i="1"/>
  <c r="Q1759" i="1" s="1"/>
  <c r="L1751" i="1"/>
  <c r="Q1751" i="1" s="1"/>
  <c r="L1742" i="1"/>
  <c r="Q1742" i="1" s="1"/>
  <c r="L1734" i="1"/>
  <c r="Q1734" i="1" s="1"/>
  <c r="L1725" i="1"/>
  <c r="Q1725" i="1" s="1"/>
  <c r="L1711" i="1"/>
  <c r="Q1711" i="1" s="1"/>
  <c r="L1701" i="1"/>
  <c r="Q1701" i="1" s="1"/>
  <c r="L1692" i="1"/>
  <c r="Q1692" i="1" s="1"/>
  <c r="L1683" i="1"/>
  <c r="Q1683" i="1" s="1"/>
  <c r="L1673" i="1"/>
  <c r="Q1673" i="1" s="1"/>
  <c r="L1662" i="1"/>
  <c r="Q1662" i="1" s="1"/>
  <c r="L1654" i="1"/>
  <c r="Q1654" i="1" s="1"/>
  <c r="L1646" i="1"/>
  <c r="Q1646" i="1" s="1"/>
  <c r="L1637" i="1"/>
  <c r="Q1637" i="1" s="1"/>
  <c r="L1629" i="1"/>
  <c r="Q1629" i="1" s="1"/>
  <c r="L1619" i="1"/>
  <c r="Q1619" i="1" s="1"/>
  <c r="L1606" i="1"/>
  <c r="Q1606" i="1" s="1"/>
  <c r="L1596" i="1"/>
  <c r="Q1596" i="1" s="1"/>
  <c r="L1587" i="1"/>
  <c r="Q1587" i="1" s="1"/>
  <c r="L1578" i="1"/>
  <c r="Q1578" i="1" s="1"/>
  <c r="L1567" i="1"/>
  <c r="Q1567" i="1" s="1"/>
  <c r="L1553" i="1"/>
  <c r="Q1553" i="1" s="1"/>
  <c r="L1543" i="1"/>
  <c r="Q1543" i="1" s="1"/>
  <c r="L1534" i="1"/>
  <c r="Q1534" i="1" s="1"/>
  <c r="L1525" i="1"/>
  <c r="Q1525" i="1" s="1"/>
  <c r="L1514" i="1"/>
  <c r="Q1514" i="1" s="1"/>
  <c r="L1504" i="1"/>
  <c r="Q1504" i="1" s="1"/>
  <c r="L1496" i="1"/>
  <c r="Q1496" i="1" s="1"/>
  <c r="L1488" i="1"/>
  <c r="Q1488" i="1" s="1"/>
  <c r="L1479" i="1"/>
  <c r="Q1479" i="1" s="1"/>
  <c r="L1471" i="1"/>
  <c r="Q1471" i="1" s="1"/>
  <c r="L1461" i="1"/>
  <c r="Q1461" i="1" s="1"/>
  <c r="L1449" i="1"/>
  <c r="Q1449" i="1" s="1"/>
  <c r="L1439" i="1"/>
  <c r="Q1439" i="1" s="1"/>
  <c r="L1430" i="1"/>
  <c r="Q1430" i="1" s="1"/>
  <c r="L1421" i="1"/>
  <c r="Q1421" i="1" s="1"/>
  <c r="L1410" i="1"/>
  <c r="Q1410" i="1" s="1"/>
  <c r="L1396" i="1"/>
  <c r="Q1396" i="1" s="1"/>
  <c r="L1386" i="1"/>
  <c r="Q1386" i="1" s="1"/>
  <c r="L1377" i="1"/>
  <c r="Q1377" i="1" s="1"/>
  <c r="L1368" i="1"/>
  <c r="Q1368" i="1" s="1"/>
  <c r="L1356" i="1"/>
  <c r="Q1356" i="1" s="1"/>
  <c r="L1344" i="1"/>
  <c r="Q1344" i="1" s="1"/>
  <c r="L1334" i="1"/>
  <c r="Q1334" i="1" s="1"/>
  <c r="L1325" i="1"/>
  <c r="Q1325" i="1" s="1"/>
  <c r="L1316" i="1"/>
  <c r="Q1316" i="1" s="1"/>
  <c r="L1303" i="1"/>
  <c r="Q1303" i="1" s="1"/>
  <c r="L1290" i="1"/>
  <c r="Q1290" i="1" s="1"/>
  <c r="L1281" i="1"/>
  <c r="Q1281" i="1" s="1"/>
  <c r="L1271" i="1"/>
  <c r="Q1271" i="1" s="1"/>
  <c r="L1263" i="1"/>
  <c r="Q1263" i="1" s="1"/>
  <c r="L1249" i="1"/>
  <c r="Q1249" i="1" s="1"/>
  <c r="L1237" i="1"/>
  <c r="Q1237" i="1" s="1"/>
  <c r="L1228" i="1"/>
  <c r="Q1228" i="1" s="1"/>
  <c r="L1219" i="1"/>
  <c r="Q1219" i="1" s="1"/>
  <c r="L1211" i="1"/>
  <c r="Q1211" i="1" s="1"/>
  <c r="L1198" i="1"/>
  <c r="Q1198" i="1" s="1"/>
  <c r="L1189" i="1"/>
  <c r="Q1189" i="1" s="1"/>
  <c r="L1181" i="1"/>
  <c r="Q1181" i="1" s="1"/>
  <c r="L1172" i="1"/>
  <c r="Q1172" i="1" s="1"/>
  <c r="L1164" i="1"/>
  <c r="Q1164" i="1" s="1"/>
  <c r="L1155" i="1"/>
  <c r="Q1155" i="1" s="1"/>
  <c r="L1143" i="1"/>
  <c r="Q1143" i="1" s="1"/>
  <c r="L1132" i="1"/>
  <c r="Q1132" i="1" s="1"/>
  <c r="L1123" i="1"/>
  <c r="Q1123" i="1" s="1"/>
  <c r="L1114" i="1"/>
  <c r="Q1114" i="1" s="1"/>
  <c r="L1106" i="1"/>
  <c r="Q1106" i="1" s="1"/>
  <c r="L1093" i="1"/>
  <c r="Q1093" i="1" s="1"/>
  <c r="L1084" i="1"/>
  <c r="Q1084" i="1" s="1"/>
  <c r="L1076" i="1"/>
  <c r="Q1076" i="1" s="1"/>
  <c r="L1067" i="1"/>
  <c r="Q1067" i="1" s="1"/>
  <c r="L1059" i="1"/>
  <c r="Q1059" i="1" s="1"/>
  <c r="L1050" i="1"/>
  <c r="Q1050" i="1" s="1"/>
  <c r="L1039" i="1"/>
  <c r="Q1039" i="1" s="1"/>
  <c r="L1031" i="1"/>
  <c r="Q1031" i="1" s="1"/>
  <c r="L1023" i="1"/>
  <c r="Q1023" i="1" s="1"/>
  <c r="L1014" i="1"/>
  <c r="Q1014" i="1" s="1"/>
  <c r="L1006" i="1"/>
  <c r="Q1006" i="1" s="1"/>
  <c r="L997" i="1"/>
  <c r="Q997" i="1" s="1"/>
  <c r="L987" i="1"/>
  <c r="Q987" i="1" s="1"/>
  <c r="L979" i="1"/>
  <c r="Q979" i="1" s="1"/>
  <c r="L971" i="1"/>
  <c r="Q971" i="1" s="1"/>
  <c r="L962" i="1"/>
  <c r="Q962" i="1" s="1"/>
  <c r="L954" i="1"/>
  <c r="Q954" i="1" s="1"/>
  <c r="L945" i="1"/>
  <c r="Q945" i="1" s="1"/>
  <c r="L932" i="1"/>
  <c r="Q932" i="1" s="1"/>
  <c r="L923" i="1"/>
  <c r="Q923" i="1" s="1"/>
  <c r="L914" i="1"/>
  <c r="Q914" i="1" s="1"/>
  <c r="L904" i="1"/>
  <c r="Q904" i="1" s="1"/>
  <c r="L895" i="1"/>
  <c r="Q895" i="1" s="1"/>
  <c r="L879" i="1"/>
  <c r="Q879" i="1" s="1"/>
  <c r="L841" i="1"/>
  <c r="Q841" i="1" s="1"/>
  <c r="L774" i="1"/>
  <c r="Q774" i="1" s="1"/>
  <c r="L756" i="1"/>
  <c r="Q756" i="1" s="1"/>
  <c r="L712" i="1"/>
  <c r="Q712" i="1" s="1"/>
  <c r="L669" i="1"/>
  <c r="Q669" i="1" s="1"/>
  <c r="L641" i="1"/>
  <c r="Q641" i="1" s="1"/>
  <c r="L606" i="1"/>
  <c r="Q606" i="1" s="1"/>
  <c r="L565" i="1"/>
  <c r="Q565" i="1" s="1"/>
  <c r="L546" i="1"/>
  <c r="Q546" i="1" s="1"/>
  <c r="L526" i="1"/>
  <c r="Q526" i="1" s="1"/>
  <c r="L499" i="1"/>
  <c r="Q499" i="1" s="1"/>
  <c r="L469" i="1"/>
  <c r="Q469" i="1" s="1"/>
  <c r="L431" i="1"/>
  <c r="Q431" i="1" s="1"/>
  <c r="L396" i="1"/>
  <c r="Q396" i="1" s="1"/>
  <c r="L368" i="1"/>
  <c r="Q368" i="1" s="1"/>
  <c r="L339" i="1"/>
  <c r="Q339" i="1" s="1"/>
  <c r="L308" i="1"/>
  <c r="Q308" i="1" s="1"/>
  <c r="L259" i="1"/>
  <c r="Q259" i="1" s="1"/>
  <c r="L1788" i="1"/>
  <c r="Q1788" i="1" s="1"/>
  <c r="L1750" i="1"/>
  <c r="Q1750" i="1" s="1"/>
  <c r="L1700" i="1"/>
  <c r="Q1700" i="1" s="1"/>
  <c r="L1671" i="1"/>
  <c r="Q1671" i="1" s="1"/>
  <c r="L1636" i="1"/>
  <c r="Q1636" i="1" s="1"/>
  <c r="L1586" i="1"/>
  <c r="Q1586" i="1" s="1"/>
  <c r="L1524" i="1"/>
  <c r="Q1524" i="1" s="1"/>
  <c r="L1487" i="1"/>
  <c r="Q1487" i="1" s="1"/>
  <c r="L1438" i="1"/>
  <c r="Q1438" i="1" s="1"/>
  <c r="L1385" i="1"/>
  <c r="Q1385" i="1" s="1"/>
  <c r="L1355" i="1"/>
  <c r="Q1355" i="1" s="1"/>
  <c r="Q1315" i="1"/>
  <c r="L1315" i="1"/>
  <c r="L1270" i="1"/>
  <c r="Q1270" i="1" s="1"/>
  <c r="L1227" i="1"/>
  <c r="Q1227" i="1" s="1"/>
  <c r="L1210" i="1"/>
  <c r="Q1210" i="1" s="1"/>
  <c r="L1180" i="1"/>
  <c r="Q1180" i="1" s="1"/>
  <c r="L1163" i="1"/>
  <c r="Q1163" i="1" s="1"/>
  <c r="L1131" i="1"/>
  <c r="Q1131" i="1" s="1"/>
  <c r="L1104" i="1"/>
  <c r="Q1104" i="1" s="1"/>
  <c r="L1075" i="1"/>
  <c r="Q1075" i="1" s="1"/>
  <c r="L1049" i="1"/>
  <c r="Q1049" i="1" s="1"/>
  <c r="L1022" i="1"/>
  <c r="Q1022" i="1" s="1"/>
  <c r="L1005" i="1"/>
  <c r="Q1005" i="1" s="1"/>
  <c r="L986" i="1"/>
  <c r="Q986" i="1" s="1"/>
  <c r="L953" i="1"/>
  <c r="Q953" i="1" s="1"/>
  <c r="L931" i="1"/>
  <c r="Q931" i="1" s="1"/>
  <c r="L903" i="1"/>
  <c r="Q903" i="1" s="1"/>
  <c r="L868" i="1"/>
  <c r="Q868" i="1" s="1"/>
  <c r="L850" i="1"/>
  <c r="Q850" i="1" s="1"/>
  <c r="L807" i="1"/>
  <c r="Q807" i="1" s="1"/>
  <c r="L798" i="1"/>
  <c r="Q798" i="1" s="1"/>
  <c r="Q755" i="1"/>
  <c r="L755" i="1"/>
  <c r="L735" i="1"/>
  <c r="Q735" i="1" s="1"/>
  <c r="L702" i="1"/>
  <c r="Q702" i="1" s="1"/>
  <c r="L658" i="1"/>
  <c r="Q658" i="1" s="1"/>
  <c r="L640" i="1"/>
  <c r="Q640" i="1" s="1"/>
  <c r="L605" i="1"/>
  <c r="Q605" i="1" s="1"/>
  <c r="L564" i="1"/>
  <c r="Q564" i="1" s="1"/>
  <c r="L536" i="1"/>
  <c r="Q536" i="1" s="1"/>
  <c r="L498" i="1"/>
  <c r="Q498" i="1" s="1"/>
  <c r="L479" i="1"/>
  <c r="Q479" i="1" s="1"/>
  <c r="L430" i="1"/>
  <c r="Q430" i="1" s="1"/>
  <c r="L404" i="1"/>
  <c r="Q404" i="1" s="1"/>
  <c r="L356" i="1"/>
  <c r="Q356" i="1" s="1"/>
  <c r="L329" i="1"/>
  <c r="Q329" i="1" s="1"/>
  <c r="L289" i="1"/>
  <c r="Q289" i="1" s="1"/>
  <c r="L247" i="1"/>
  <c r="Q247" i="1" s="1"/>
  <c r="L1787" i="1"/>
  <c r="Q1787" i="1" s="1"/>
  <c r="L1749" i="1"/>
  <c r="Q1749" i="1" s="1"/>
  <c r="L1699" i="1"/>
  <c r="Q1699" i="1" s="1"/>
  <c r="L1652" i="1"/>
  <c r="Q1652" i="1" s="1"/>
  <c r="L1617" i="1"/>
  <c r="Q1617" i="1" s="1"/>
  <c r="L1563" i="1"/>
  <c r="Q1563" i="1" s="1"/>
  <c r="L1502" i="1"/>
  <c r="Q1502" i="1" s="1"/>
  <c r="L1459" i="1"/>
  <c r="Q1459" i="1" s="1"/>
  <c r="L1405" i="1"/>
  <c r="Q1405" i="1" s="1"/>
  <c r="L1341" i="1"/>
  <c r="Q1341" i="1" s="1"/>
  <c r="L1279" i="1"/>
  <c r="Q1279" i="1" s="1"/>
  <c r="L1217" i="1"/>
  <c r="Q1217" i="1" s="1"/>
  <c r="L1170" i="1"/>
  <c r="Q1170" i="1" s="1"/>
  <c r="L1112" i="1"/>
  <c r="Q1112" i="1" s="1"/>
  <c r="L1065" i="1"/>
  <c r="Q1065" i="1" s="1"/>
  <c r="L1021" i="1"/>
  <c r="Q1021" i="1" s="1"/>
  <c r="L969" i="1"/>
  <c r="Q969" i="1" s="1"/>
  <c r="L920" i="1"/>
  <c r="Q920" i="1" s="1"/>
  <c r="L867" i="1"/>
  <c r="Q867" i="1" s="1"/>
  <c r="L806" i="1"/>
  <c r="Q806" i="1" s="1"/>
  <c r="L734" i="1"/>
  <c r="Q734" i="1" s="1"/>
  <c r="L666" i="1"/>
  <c r="Q666" i="1" s="1"/>
  <c r="L625" i="1"/>
  <c r="Q625" i="1" s="1"/>
  <c r="L562" i="1"/>
  <c r="Q562" i="1" s="1"/>
  <c r="L505" i="1"/>
  <c r="Q505" i="1" s="1"/>
  <c r="Q437" i="1"/>
  <c r="L437" i="1"/>
  <c r="L377" i="1"/>
  <c r="Q377" i="1" s="1"/>
  <c r="L306" i="1"/>
  <c r="Q306" i="1" s="1"/>
  <c r="L1814" i="1"/>
  <c r="Q1814" i="1" s="1"/>
  <c r="L1804" i="1"/>
  <c r="Q1804" i="1" s="1"/>
  <c r="L1795" i="1"/>
  <c r="Q1795" i="1" s="1"/>
  <c r="L1786" i="1"/>
  <c r="Q1786" i="1" s="1"/>
  <c r="L1775" i="1"/>
  <c r="Q1775" i="1" s="1"/>
  <c r="L1764" i="1"/>
  <c r="Q1764" i="1" s="1"/>
  <c r="L1756" i="1"/>
  <c r="Q1756" i="1" s="1"/>
  <c r="L1748" i="1"/>
  <c r="Q1748" i="1" s="1"/>
  <c r="L1739" i="1"/>
  <c r="Q1739" i="1" s="1"/>
  <c r="L1731" i="1"/>
  <c r="Q1731" i="1" s="1"/>
  <c r="L1721" i="1"/>
  <c r="Q1721" i="1" s="1"/>
  <c r="L1708" i="1"/>
  <c r="Q1708" i="1" s="1"/>
  <c r="L1698" i="1"/>
  <c r="Q1698" i="1" s="1"/>
  <c r="L1689" i="1"/>
  <c r="Q1689" i="1" s="1"/>
  <c r="L1680" i="1"/>
  <c r="Q1680" i="1" s="1"/>
  <c r="L1667" i="1"/>
  <c r="Q1667" i="1" s="1"/>
  <c r="L1659" i="1"/>
  <c r="Q1659" i="1" s="1"/>
  <c r="L1651" i="1"/>
  <c r="Q1651" i="1" s="1"/>
  <c r="L1643" i="1"/>
  <c r="Q1643" i="1" s="1"/>
  <c r="L1634" i="1"/>
  <c r="Q1634" i="1" s="1"/>
  <c r="L1626" i="1"/>
  <c r="Q1626" i="1" s="1"/>
  <c r="L1615" i="1"/>
  <c r="Q1615" i="1" s="1"/>
  <c r="L1602" i="1"/>
  <c r="Q1602" i="1" s="1"/>
  <c r="L1593" i="1"/>
  <c r="Q1593" i="1" s="1"/>
  <c r="L1583" i="1"/>
  <c r="Q1583" i="1" s="1"/>
  <c r="L1575" i="1"/>
  <c r="Q1575" i="1" s="1"/>
  <c r="L1561" i="1"/>
  <c r="Q1561" i="1" s="1"/>
  <c r="L1549" i="1"/>
  <c r="Q1549" i="1" s="1"/>
  <c r="L1540" i="1"/>
  <c r="Q1540" i="1" s="1"/>
  <c r="L1530" i="1"/>
  <c r="Q1530" i="1" s="1"/>
  <c r="L1522" i="1"/>
  <c r="Q1522" i="1" s="1"/>
  <c r="L1509" i="1"/>
  <c r="Q1509" i="1" s="1"/>
  <c r="L1501" i="1"/>
  <c r="Q1501" i="1" s="1"/>
  <c r="L1493" i="1"/>
  <c r="Q1493" i="1" s="1"/>
  <c r="L1484" i="1"/>
  <c r="Q1484" i="1" s="1"/>
  <c r="L1476" i="1"/>
  <c r="Q1476" i="1" s="1"/>
  <c r="L1467" i="1"/>
  <c r="Q1467" i="1" s="1"/>
  <c r="L1457" i="1"/>
  <c r="Q1457" i="1" s="1"/>
  <c r="L1445" i="1"/>
  <c r="Q1445" i="1" s="1"/>
  <c r="L1436" i="1"/>
  <c r="Q1436" i="1" s="1"/>
  <c r="L1426" i="1"/>
  <c r="Q1426" i="1" s="1"/>
  <c r="L1418" i="1"/>
  <c r="Q1418" i="1" s="1"/>
  <c r="L1403" i="1"/>
  <c r="Q1403" i="1" s="1"/>
  <c r="L1392" i="1"/>
  <c r="Q1392" i="1" s="1"/>
  <c r="L1383" i="1"/>
  <c r="Q1383" i="1" s="1"/>
  <c r="L1373" i="1"/>
  <c r="Q1373" i="1" s="1"/>
  <c r="L1364" i="1"/>
  <c r="Q1364" i="1" s="1"/>
  <c r="L1351" i="1"/>
  <c r="Q1351" i="1" s="1"/>
  <c r="L1340" i="1"/>
  <c r="Q1340" i="1" s="1"/>
  <c r="L1331" i="1"/>
  <c r="Q1331" i="1" s="1"/>
  <c r="L1321" i="1"/>
  <c r="Q1321" i="1" s="1"/>
  <c r="L1312" i="1"/>
  <c r="Q1312" i="1" s="1"/>
  <c r="L1296" i="1"/>
  <c r="Q1296" i="1" s="1"/>
  <c r="L1287" i="1"/>
  <c r="Q1287" i="1" s="1"/>
  <c r="L1278" i="1"/>
  <c r="Q1278" i="1" s="1"/>
  <c r="L1268" i="1"/>
  <c r="Q1268" i="1" s="1"/>
  <c r="L1259" i="1"/>
  <c r="Q1259" i="1" s="1"/>
  <c r="L1243" i="1"/>
  <c r="Q1243" i="1" s="1"/>
  <c r="L1233" i="1"/>
  <c r="Q1233" i="1" s="1"/>
  <c r="L1225" i="1"/>
  <c r="Q1225" i="1" s="1"/>
  <c r="L1216" i="1"/>
  <c r="Q1216" i="1" s="1"/>
  <c r="L1207" i="1"/>
  <c r="Q1207" i="1" s="1"/>
  <c r="L1194" i="1"/>
  <c r="Q1194" i="1" s="1"/>
  <c r="L1186" i="1"/>
  <c r="Q1186" i="1" s="1"/>
  <c r="Q1178" i="1"/>
  <c r="L1178" i="1"/>
  <c r="L1169" i="1"/>
  <c r="Q1169" i="1" s="1"/>
  <c r="L1161" i="1"/>
  <c r="Q1161" i="1" s="1"/>
  <c r="L1151" i="1"/>
  <c r="Q1151" i="1" s="1"/>
  <c r="L1138" i="1"/>
  <c r="Q1138" i="1" s="1"/>
  <c r="L1128" i="1"/>
  <c r="Q1128" i="1" s="1"/>
  <c r="L1120" i="1"/>
  <c r="Q1120" i="1" s="1"/>
  <c r="L1111" i="1"/>
  <c r="Q1111" i="1" s="1"/>
  <c r="L1101" i="1"/>
  <c r="Q1101" i="1" s="1"/>
  <c r="L1089" i="1"/>
  <c r="Q1089" i="1" s="1"/>
  <c r="L1081" i="1"/>
  <c r="Q1081" i="1" s="1"/>
  <c r="L1073" i="1"/>
  <c r="Q1073" i="1" s="1"/>
  <c r="L1064" i="1"/>
  <c r="Q1064" i="1" s="1"/>
  <c r="L1056" i="1"/>
  <c r="Q1056" i="1" s="1"/>
  <c r="L1046" i="1"/>
  <c r="Q1046" i="1" s="1"/>
  <c r="L1036" i="1"/>
  <c r="Q1036" i="1" s="1"/>
  <c r="L1028" i="1"/>
  <c r="Q1028" i="1" s="1"/>
  <c r="L1020" i="1"/>
  <c r="Q1020" i="1" s="1"/>
  <c r="L1011" i="1"/>
  <c r="Q1011" i="1" s="1"/>
  <c r="L1003" i="1"/>
  <c r="Q1003" i="1" s="1"/>
  <c r="Q993" i="1"/>
  <c r="L993" i="1"/>
  <c r="L984" i="1"/>
  <c r="Q984" i="1" s="1"/>
  <c r="L976" i="1"/>
  <c r="Q976" i="1" s="1"/>
  <c r="L968" i="1"/>
  <c r="Q968" i="1" s="1"/>
  <c r="L959" i="1"/>
  <c r="Q959" i="1" s="1"/>
  <c r="L951" i="1"/>
  <c r="Q951" i="1" s="1"/>
  <c r="L941" i="1"/>
  <c r="Q941" i="1" s="1"/>
  <c r="L929" i="1"/>
  <c r="Q929" i="1" s="1"/>
  <c r="L919" i="1"/>
  <c r="Q919" i="1" s="1"/>
  <c r="L910" i="1"/>
  <c r="Q910" i="1" s="1"/>
  <c r="L901" i="1"/>
  <c r="Q901" i="1" s="1"/>
  <c r="L890" i="1"/>
  <c r="Q890" i="1" s="1"/>
  <c r="L876" i="1"/>
  <c r="Q876" i="1" s="1"/>
  <c r="L866" i="1"/>
  <c r="Q866" i="1" s="1"/>
  <c r="L857" i="1"/>
  <c r="Q857" i="1" s="1"/>
  <c r="L848" i="1"/>
  <c r="Q848" i="1" s="1"/>
  <c r="L835" i="1"/>
  <c r="Q835" i="1" s="1"/>
  <c r="L824" i="1"/>
  <c r="Q824" i="1" s="1"/>
  <c r="L814" i="1"/>
  <c r="Q814" i="1" s="1"/>
  <c r="L805" i="1"/>
  <c r="Q805" i="1" s="1"/>
  <c r="L796" i="1"/>
  <c r="Q796" i="1" s="1"/>
  <c r="L783" i="1"/>
  <c r="Q783" i="1" s="1"/>
  <c r="L770" i="1"/>
  <c r="Q770" i="1" s="1"/>
  <c r="L761" i="1"/>
  <c r="Q761" i="1" s="1"/>
  <c r="L753" i="1"/>
  <c r="Q753" i="1" s="1"/>
  <c r="L744" i="1"/>
  <c r="Q744" i="1" s="1"/>
  <c r="L731" i="1"/>
  <c r="Q731" i="1" s="1"/>
  <c r="L718" i="1"/>
  <c r="Q718" i="1" s="1"/>
  <c r="L709" i="1"/>
  <c r="Q709" i="1" s="1"/>
  <c r="L699" i="1"/>
  <c r="Q699" i="1" s="1"/>
  <c r="L691" i="1"/>
  <c r="Q691" i="1" s="1"/>
  <c r="L677" i="1"/>
  <c r="Q677" i="1" s="1"/>
  <c r="L665" i="1"/>
  <c r="Q665" i="1" s="1"/>
  <c r="L656" i="1"/>
  <c r="Q656" i="1" s="1"/>
  <c r="L646" i="1"/>
  <c r="Q646" i="1" s="1"/>
  <c r="L638" i="1"/>
  <c r="Q638" i="1" s="1"/>
  <c r="L623" i="1"/>
  <c r="Q623" i="1" s="1"/>
  <c r="L612" i="1"/>
  <c r="Q612" i="1" s="1"/>
  <c r="L603" i="1"/>
  <c r="Q603" i="1" s="1"/>
  <c r="L594" i="1"/>
  <c r="Q594" i="1" s="1"/>
  <c r="L586" i="1"/>
  <c r="Q586" i="1" s="1"/>
  <c r="Q573" i="1"/>
  <c r="L573" i="1"/>
  <c r="L561" i="1"/>
  <c r="Q561" i="1" s="1"/>
  <c r="L552" i="1"/>
  <c r="Q552" i="1" s="1"/>
  <c r="L542" i="1"/>
  <c r="Q542" i="1" s="1"/>
  <c r="L534" i="1"/>
  <c r="Q534" i="1" s="1"/>
  <c r="L521" i="1"/>
  <c r="Q521" i="1" s="1"/>
  <c r="L512" i="1"/>
  <c r="Q512" i="1" s="1"/>
  <c r="L504" i="1"/>
  <c r="Q504" i="1" s="1"/>
  <c r="L495" i="1"/>
  <c r="Q495" i="1" s="1"/>
  <c r="L487" i="1"/>
  <c r="Q487" i="1" s="1"/>
  <c r="L477" i="1"/>
  <c r="Q477" i="1" s="1"/>
  <c r="L464" i="1"/>
  <c r="Q464" i="1" s="1"/>
  <c r="L455" i="1"/>
  <c r="Q455" i="1" s="1"/>
  <c r="L446" i="1"/>
  <c r="Q446" i="1" s="1"/>
  <c r="L436" i="1"/>
  <c r="Q436" i="1" s="1"/>
  <c r="L427" i="1"/>
  <c r="Q427" i="1" s="1"/>
  <c r="L411" i="1"/>
  <c r="Q411" i="1" s="1"/>
  <c r="L401" i="1"/>
  <c r="Q401" i="1" s="1"/>
  <c r="L393" i="1"/>
  <c r="Q393" i="1" s="1"/>
  <c r="L384" i="1"/>
  <c r="Q384" i="1" s="1"/>
  <c r="L376" i="1"/>
  <c r="Q376" i="1" s="1"/>
  <c r="L364" i="1"/>
  <c r="Q364" i="1" s="1"/>
  <c r="L353" i="1"/>
  <c r="Q353" i="1" s="1"/>
  <c r="L344" i="1"/>
  <c r="Q344" i="1" s="1"/>
  <c r="L335" i="1"/>
  <c r="Q335" i="1" s="1"/>
  <c r="L327" i="1"/>
  <c r="Q327" i="1" s="1"/>
  <c r="L316" i="1"/>
  <c r="Q316" i="1" s="1"/>
  <c r="L305" i="1"/>
  <c r="Q305" i="1" s="1"/>
  <c r="L295" i="1"/>
  <c r="Q295" i="1" s="1"/>
  <c r="L287" i="1"/>
  <c r="Q287" i="1" s="1"/>
  <c r="L278" i="1"/>
  <c r="Q278" i="1" s="1"/>
  <c r="L267" i="1"/>
  <c r="Q267" i="1" s="1"/>
  <c r="L254" i="1"/>
  <c r="Q254" i="1" s="1"/>
  <c r="L244" i="1"/>
  <c r="Q244" i="1" s="1"/>
  <c r="L235" i="1"/>
  <c r="Q235" i="1" s="1"/>
  <c r="L226" i="1"/>
  <c r="Q226" i="1" s="1"/>
  <c r="L215" i="1"/>
  <c r="Q215" i="1" s="1"/>
  <c r="L764" i="1"/>
  <c r="Q764" i="1" s="1"/>
  <c r="L703" i="1"/>
  <c r="Q703" i="1" s="1"/>
  <c r="L616" i="1"/>
  <c r="Q616" i="1" s="1"/>
  <c r="L555" i="1"/>
  <c r="Q555" i="1" s="1"/>
  <c r="L482" i="1"/>
  <c r="Q482" i="1" s="1"/>
  <c r="L405" i="1"/>
  <c r="Q405" i="1" s="1"/>
  <c r="L347" i="1"/>
  <c r="Q347" i="1" s="1"/>
  <c r="L290" i="1"/>
  <c r="Q290" i="1" s="1"/>
  <c r="L239" i="1"/>
  <c r="Q239" i="1" s="1"/>
  <c r="L1798" i="1"/>
  <c r="Q1798" i="1" s="1"/>
  <c r="L1741" i="1"/>
  <c r="Q1741" i="1" s="1"/>
  <c r="L1682" i="1"/>
  <c r="Q1682" i="1" s="1"/>
  <c r="L1628" i="1"/>
  <c r="Q1628" i="1" s="1"/>
  <c r="L1552" i="1"/>
  <c r="Q1552" i="1" s="1"/>
  <c r="L1495" i="1"/>
  <c r="Q1495" i="1" s="1"/>
  <c r="L1448" i="1"/>
  <c r="Q1448" i="1" s="1"/>
  <c r="L1407" i="1"/>
  <c r="Q1407" i="1" s="1"/>
  <c r="L1342" i="1"/>
  <c r="Q1342" i="1" s="1"/>
  <c r="L1280" i="1"/>
  <c r="Q1280" i="1" s="1"/>
  <c r="L1218" i="1"/>
  <c r="Q1218" i="1" s="1"/>
  <c r="L1140" i="1"/>
  <c r="Q1140" i="1" s="1"/>
  <c r="L1083" i="1"/>
  <c r="Q1083" i="1" s="1"/>
  <c r="Q1038" i="1"/>
  <c r="L1038" i="1"/>
  <c r="L978" i="1"/>
  <c r="Q978" i="1" s="1"/>
  <c r="L912" i="1"/>
  <c r="Q912" i="1" s="1"/>
  <c r="L839" i="1"/>
  <c r="Q839" i="1" s="1"/>
  <c r="L763" i="1"/>
  <c r="Q763" i="1" s="1"/>
  <c r="Q693" i="1"/>
  <c r="L693" i="1"/>
  <c r="L614" i="1"/>
  <c r="Q614" i="1" s="1"/>
  <c r="L545" i="1"/>
  <c r="Q545" i="1" s="1"/>
  <c r="L468" i="1"/>
  <c r="Q468" i="1" s="1"/>
  <c r="L378" i="1"/>
  <c r="Q378" i="1" s="1"/>
  <c r="L297" i="1"/>
  <c r="Q297" i="1" s="1"/>
  <c r="L238" i="1"/>
  <c r="Q238" i="1" s="1"/>
  <c r="L1805" i="1"/>
  <c r="Q1805" i="1" s="1"/>
  <c r="L1732" i="1"/>
  <c r="Q1732" i="1" s="1"/>
  <c r="L1660" i="1"/>
  <c r="Q1660" i="1" s="1"/>
  <c r="L1585" i="1"/>
  <c r="Q1585" i="1" s="1"/>
  <c r="L1523" i="1"/>
  <c r="Q1523" i="1" s="1"/>
  <c r="Q1437" i="1"/>
  <c r="L1437" i="1"/>
  <c r="L1366" i="1"/>
  <c r="Q1366" i="1" s="1"/>
  <c r="L1299" i="1"/>
  <c r="Q1299" i="1" s="1"/>
  <c r="L1226" i="1"/>
  <c r="Q1226" i="1" s="1"/>
  <c r="L1162" i="1"/>
  <c r="Q1162" i="1" s="1"/>
  <c r="L1103" i="1"/>
  <c r="Q1103" i="1" s="1"/>
  <c r="L1037" i="1"/>
  <c r="Q1037" i="1" s="1"/>
  <c r="L985" i="1"/>
  <c r="Q985" i="1" s="1"/>
  <c r="L911" i="1"/>
  <c r="Q911" i="1" s="1"/>
  <c r="L838" i="1"/>
  <c r="Q838" i="1" s="1"/>
  <c r="L762" i="1"/>
  <c r="Q762" i="1" s="1"/>
  <c r="L679" i="1"/>
  <c r="Q679" i="1" s="1"/>
  <c r="L604" i="1"/>
  <c r="Q604" i="1" s="1"/>
  <c r="L535" i="1"/>
  <c r="Q535" i="1" s="1"/>
  <c r="L456" i="1"/>
  <c r="Q456" i="1" s="1"/>
  <c r="L385" i="1"/>
  <c r="Q385" i="1" s="1"/>
  <c r="L318" i="1"/>
  <c r="Q318" i="1" s="1"/>
  <c r="L236" i="1"/>
  <c r="Q236" i="1" s="1"/>
  <c r="L1785" i="1"/>
  <c r="Q1785" i="1" s="1"/>
  <c r="L1738" i="1"/>
  <c r="Q1738" i="1" s="1"/>
  <c r="L1697" i="1"/>
  <c r="Q1697" i="1" s="1"/>
  <c r="L1658" i="1"/>
  <c r="Q1658" i="1" s="1"/>
  <c r="L1601" i="1"/>
  <c r="Q1601" i="1" s="1"/>
  <c r="L1548" i="1"/>
  <c r="Q1548" i="1" s="1"/>
  <c r="L1492" i="1"/>
  <c r="Q1492" i="1" s="1"/>
  <c r="L1455" i="1"/>
  <c r="Q1455" i="1" s="1"/>
  <c r="L1444" i="1"/>
  <c r="Q1444" i="1" s="1"/>
  <c r="L1425" i="1"/>
  <c r="Q1425" i="1" s="1"/>
  <c r="L1416" i="1"/>
  <c r="Q1416" i="1" s="1"/>
  <c r="L1400" i="1"/>
  <c r="Q1400" i="1" s="1"/>
  <c r="L1391" i="1"/>
  <c r="Q1391" i="1" s="1"/>
  <c r="L1382" i="1"/>
  <c r="Q1382" i="1" s="1"/>
  <c r="L1363" i="1"/>
  <c r="Q1363" i="1" s="1"/>
  <c r="L1339" i="1"/>
  <c r="Q1339" i="1" s="1"/>
  <c r="L1330" i="1"/>
  <c r="Q1330" i="1" s="1"/>
  <c r="L1320" i="1"/>
  <c r="Q1320" i="1" s="1"/>
  <c r="L1311" i="1"/>
  <c r="Q1311" i="1" s="1"/>
  <c r="L1295" i="1"/>
  <c r="Q1295" i="1" s="1"/>
  <c r="L1285" i="1"/>
  <c r="Q1285" i="1" s="1"/>
  <c r="L1276" i="1"/>
  <c r="Q1276" i="1" s="1"/>
  <c r="L1267" i="1"/>
  <c r="Q1267" i="1" s="1"/>
  <c r="L1257" i="1"/>
  <c r="Q1257" i="1" s="1"/>
  <c r="L1242" i="1"/>
  <c r="Q1242" i="1" s="1"/>
  <c r="L1232" i="1"/>
  <c r="Q1232" i="1" s="1"/>
  <c r="L1224" i="1"/>
  <c r="Q1224" i="1" s="1"/>
  <c r="L1215" i="1"/>
  <c r="Q1215" i="1" s="1"/>
  <c r="L1205" i="1"/>
  <c r="Q1205" i="1" s="1"/>
  <c r="L1193" i="1"/>
  <c r="Q1193" i="1" s="1"/>
  <c r="L1185" i="1"/>
  <c r="Q1185" i="1" s="1"/>
  <c r="L1177" i="1"/>
  <c r="Q1177" i="1" s="1"/>
  <c r="L1168" i="1"/>
  <c r="Q1168" i="1" s="1"/>
  <c r="L1160" i="1"/>
  <c r="Q1160" i="1" s="1"/>
  <c r="L1150" i="1"/>
  <c r="Q1150" i="1" s="1"/>
  <c r="L1137" i="1"/>
  <c r="Q1137" i="1" s="1"/>
  <c r="L1127" i="1"/>
  <c r="Q1127" i="1" s="1"/>
  <c r="L1119" i="1"/>
  <c r="Q1119" i="1" s="1"/>
  <c r="L1110" i="1"/>
  <c r="Q1110" i="1" s="1"/>
  <c r="L1099" i="1"/>
  <c r="Q1099" i="1" s="1"/>
  <c r="L1088" i="1"/>
  <c r="Q1088" i="1" s="1"/>
  <c r="L1080" i="1"/>
  <c r="Q1080" i="1" s="1"/>
  <c r="L1072" i="1"/>
  <c r="Q1072" i="1" s="1"/>
  <c r="L1063" i="1"/>
  <c r="Q1063" i="1" s="1"/>
  <c r="L1055" i="1"/>
  <c r="Q1055" i="1" s="1"/>
  <c r="L1045" i="1"/>
  <c r="Q1045" i="1" s="1"/>
  <c r="Q1035" i="1"/>
  <c r="L1035" i="1"/>
  <c r="L1027" i="1"/>
  <c r="Q1027" i="1" s="1"/>
  <c r="L1019" i="1"/>
  <c r="Q1019" i="1" s="1"/>
  <c r="L1010" i="1"/>
  <c r="Q1010" i="1" s="1"/>
  <c r="L1002" i="1"/>
  <c r="Q1002" i="1" s="1"/>
  <c r="L992" i="1"/>
  <c r="Q992" i="1" s="1"/>
  <c r="L983" i="1"/>
  <c r="Q983" i="1" s="1"/>
  <c r="L975" i="1"/>
  <c r="Q975" i="1" s="1"/>
  <c r="L967" i="1"/>
  <c r="Q967" i="1" s="1"/>
  <c r="L958" i="1"/>
  <c r="Q958" i="1" s="1"/>
  <c r="L950" i="1"/>
  <c r="Q950" i="1" s="1"/>
  <c r="L939" i="1"/>
  <c r="Q939" i="1" s="1"/>
  <c r="L928" i="1"/>
  <c r="Q928" i="1" s="1"/>
  <c r="L918" i="1"/>
  <c r="Q918" i="1" s="1"/>
  <c r="L909" i="1"/>
  <c r="Q909" i="1" s="1"/>
  <c r="L900" i="1"/>
  <c r="Q900" i="1" s="1"/>
  <c r="L887" i="1"/>
  <c r="Q887" i="1" s="1"/>
  <c r="L874" i="1"/>
  <c r="Q874" i="1" s="1"/>
  <c r="L865" i="1"/>
  <c r="Q865" i="1" s="1"/>
  <c r="L855" i="1"/>
  <c r="Q855" i="1" s="1"/>
  <c r="L847" i="1"/>
  <c r="Q847" i="1" s="1"/>
  <c r="L833" i="1"/>
  <c r="Q833" i="1" s="1"/>
  <c r="L822" i="1"/>
  <c r="Q822" i="1" s="1"/>
  <c r="L813" i="1"/>
  <c r="Q813" i="1" s="1"/>
  <c r="L803" i="1"/>
  <c r="Q803" i="1" s="1"/>
  <c r="L795" i="1"/>
  <c r="Q795" i="1" s="1"/>
  <c r="L781" i="1"/>
  <c r="Q781" i="1" s="1"/>
  <c r="L769" i="1"/>
  <c r="Q769" i="1" s="1"/>
  <c r="L760" i="1"/>
  <c r="Q760" i="1" s="1"/>
  <c r="L751" i="1"/>
  <c r="Q751" i="1" s="1"/>
  <c r="L743" i="1"/>
  <c r="Q743" i="1" s="1"/>
  <c r="L729" i="1"/>
  <c r="Q729" i="1" s="1"/>
  <c r="Q717" i="1"/>
  <c r="L717" i="1"/>
  <c r="L708" i="1"/>
  <c r="Q708" i="1" s="1"/>
  <c r="L698" i="1"/>
  <c r="Q698" i="1" s="1"/>
  <c r="L690" i="1"/>
  <c r="Q690" i="1" s="1"/>
  <c r="L675" i="1"/>
  <c r="Q675" i="1" s="1"/>
  <c r="L664" i="1"/>
  <c r="Q664" i="1" s="1"/>
  <c r="L655" i="1"/>
  <c r="Q655" i="1" s="1"/>
  <c r="L645" i="1"/>
  <c r="Q645" i="1" s="1"/>
  <c r="L636" i="1"/>
  <c r="Q636" i="1" s="1"/>
  <c r="L620" i="1"/>
  <c r="Q620" i="1" s="1"/>
  <c r="L611" i="1"/>
  <c r="Q611" i="1" s="1"/>
  <c r="L602" i="1"/>
  <c r="Q602" i="1" s="1"/>
  <c r="L593" i="1"/>
  <c r="Q593" i="1" s="1"/>
  <c r="L585" i="1"/>
  <c r="Q585" i="1" s="1"/>
  <c r="L571" i="1"/>
  <c r="Q571" i="1" s="1"/>
  <c r="L560" i="1"/>
  <c r="Q560" i="1" s="1"/>
  <c r="L551" i="1"/>
  <c r="Q551" i="1" s="1"/>
  <c r="L541" i="1"/>
  <c r="Q541" i="1" s="1"/>
  <c r="L532" i="1"/>
  <c r="Q532" i="1" s="1"/>
  <c r="L519" i="1"/>
  <c r="Q519" i="1" s="1"/>
  <c r="Q511" i="1"/>
  <c r="L511" i="1"/>
  <c r="L503" i="1"/>
  <c r="Q503" i="1" s="1"/>
  <c r="L494" i="1"/>
  <c r="Q494" i="1" s="1"/>
  <c r="L486" i="1"/>
  <c r="Q486" i="1" s="1"/>
  <c r="L475" i="1"/>
  <c r="Q475" i="1" s="1"/>
  <c r="L463" i="1"/>
  <c r="Q463" i="1" s="1"/>
  <c r="L453" i="1"/>
  <c r="Q453" i="1" s="1"/>
  <c r="L444" i="1"/>
  <c r="Q444" i="1" s="1"/>
  <c r="L435" i="1"/>
  <c r="Q435" i="1" s="1"/>
  <c r="L425" i="1"/>
  <c r="Q425" i="1" s="1"/>
  <c r="L410" i="1"/>
  <c r="Q410" i="1" s="1"/>
  <c r="L400" i="1"/>
  <c r="Q400" i="1" s="1"/>
  <c r="L392" i="1"/>
  <c r="Q392" i="1" s="1"/>
  <c r="L383" i="1"/>
  <c r="Q383" i="1" s="1"/>
  <c r="L375" i="1"/>
  <c r="Q375" i="1" s="1"/>
  <c r="L363" i="1"/>
  <c r="Q363" i="1" s="1"/>
  <c r="L352" i="1"/>
  <c r="Q352" i="1" s="1"/>
  <c r="L343" i="1"/>
  <c r="Q343" i="1" s="1"/>
  <c r="L334" i="1"/>
  <c r="Q334" i="1" s="1"/>
  <c r="L326" i="1"/>
  <c r="Q326" i="1" s="1"/>
  <c r="L315" i="1"/>
  <c r="Q315" i="1" s="1"/>
  <c r="L304" i="1"/>
  <c r="Q304" i="1" s="1"/>
  <c r="L294" i="1"/>
  <c r="Q294" i="1" s="1"/>
  <c r="L286" i="1"/>
  <c r="Q286" i="1" s="1"/>
  <c r="L277" i="1"/>
  <c r="Q277" i="1" s="1"/>
  <c r="L266" i="1"/>
  <c r="Q266" i="1" s="1"/>
  <c r="L253" i="1"/>
  <c r="Q253" i="1" s="1"/>
  <c r="L243" i="1"/>
  <c r="Q243" i="1" s="1"/>
  <c r="L234" i="1"/>
  <c r="Q234" i="1" s="1"/>
  <c r="L225" i="1"/>
  <c r="Q225" i="1" s="1"/>
  <c r="L214" i="1"/>
  <c r="Q214" i="1" s="1"/>
  <c r="L722" i="1"/>
  <c r="Q722" i="1" s="1"/>
  <c r="L659" i="1"/>
  <c r="Q659" i="1" s="1"/>
  <c r="L589" i="1"/>
  <c r="Q589" i="1" s="1"/>
  <c r="L507" i="1"/>
  <c r="Q507" i="1" s="1"/>
  <c r="Q439" i="1"/>
  <c r="L439" i="1"/>
  <c r="L357" i="1"/>
  <c r="Q357" i="1" s="1"/>
  <c r="L281" i="1"/>
  <c r="Q281" i="1" s="1"/>
  <c r="L1779" i="1"/>
  <c r="Q1779" i="1" s="1"/>
  <c r="L1723" i="1"/>
  <c r="Q1723" i="1" s="1"/>
  <c r="L1653" i="1"/>
  <c r="Q1653" i="1" s="1"/>
  <c r="L1595" i="1"/>
  <c r="Q1595" i="1" s="1"/>
  <c r="L1542" i="1"/>
  <c r="Q1542" i="1" s="1"/>
  <c r="L1478" i="1"/>
  <c r="Q1478" i="1" s="1"/>
  <c r="L1429" i="1"/>
  <c r="Q1429" i="1" s="1"/>
  <c r="L1375" i="1"/>
  <c r="Q1375" i="1" s="1"/>
  <c r="L1301" i="1"/>
  <c r="Q1301" i="1" s="1"/>
  <c r="L1236" i="1"/>
  <c r="Q1236" i="1" s="1"/>
  <c r="L1171" i="1"/>
  <c r="Q1171" i="1" s="1"/>
  <c r="L1091" i="1"/>
  <c r="Q1091" i="1" s="1"/>
  <c r="L1030" i="1"/>
  <c r="Q1030" i="1" s="1"/>
  <c r="L961" i="1"/>
  <c r="Q961" i="1" s="1"/>
  <c r="L893" i="1"/>
  <c r="Q893" i="1" s="1"/>
  <c r="L816" i="1"/>
  <c r="Q816" i="1" s="1"/>
  <c r="L746" i="1"/>
  <c r="Q746" i="1" s="1"/>
  <c r="L668" i="1"/>
  <c r="Q668" i="1" s="1"/>
  <c r="L597" i="1"/>
  <c r="Q597" i="1" s="1"/>
  <c r="L514" i="1"/>
  <c r="Q514" i="1" s="1"/>
  <c r="L438" i="1"/>
  <c r="Q438" i="1" s="1"/>
  <c r="L367" i="1"/>
  <c r="Q367" i="1" s="1"/>
  <c r="L307" i="1"/>
  <c r="Q307" i="1" s="1"/>
  <c r="L1757" i="1"/>
  <c r="Q1757" i="1" s="1"/>
  <c r="L1681" i="1"/>
  <c r="Q1681" i="1" s="1"/>
  <c r="L1604" i="1"/>
  <c r="Q1604" i="1" s="1"/>
  <c r="L1541" i="1"/>
  <c r="Q1541" i="1" s="1"/>
  <c r="L1477" i="1"/>
  <c r="Q1477" i="1" s="1"/>
  <c r="L1384" i="1"/>
  <c r="Q1384" i="1" s="1"/>
  <c r="L1314" i="1"/>
  <c r="Q1314" i="1" s="1"/>
  <c r="L1235" i="1"/>
  <c r="Q1235" i="1" s="1"/>
  <c r="L1153" i="1"/>
  <c r="Q1153" i="1" s="1"/>
  <c r="L1082" i="1"/>
  <c r="Q1082" i="1" s="1"/>
  <c r="L1012" i="1"/>
  <c r="Q1012" i="1" s="1"/>
  <c r="L942" i="1"/>
  <c r="Q942" i="1" s="1"/>
  <c r="Q858" i="1"/>
  <c r="L858" i="1"/>
  <c r="L786" i="1"/>
  <c r="Q786" i="1" s="1"/>
  <c r="L710" i="1"/>
  <c r="Q710" i="1" s="1"/>
  <c r="L613" i="1"/>
  <c r="Q613" i="1" s="1"/>
  <c r="L543" i="1"/>
  <c r="Q543" i="1" s="1"/>
  <c r="L488" i="1"/>
  <c r="Q488" i="1" s="1"/>
  <c r="L412" i="1"/>
  <c r="Q412" i="1" s="1"/>
  <c r="Q328" i="1"/>
  <c r="L328" i="1"/>
  <c r="L245" i="1"/>
  <c r="Q245" i="1" s="1"/>
  <c r="L1803" i="1"/>
  <c r="Q1803" i="1" s="1"/>
  <c r="L1755" i="1"/>
  <c r="Q1755" i="1" s="1"/>
  <c r="L1719" i="1"/>
  <c r="Q1719" i="1" s="1"/>
  <c r="Q1679" i="1"/>
  <c r="L1679" i="1"/>
  <c r="L1633" i="1"/>
  <c r="Q1633" i="1" s="1"/>
  <c r="L1574" i="1"/>
  <c r="Q1574" i="1" s="1"/>
  <c r="L1435" i="1"/>
  <c r="Q1435" i="1" s="1"/>
  <c r="L1649" i="1"/>
  <c r="Q1649" i="1" s="1"/>
  <c r="L1474" i="1"/>
  <c r="Q1474" i="1" s="1"/>
  <c r="L1309" i="1"/>
  <c r="Q1309" i="1" s="1"/>
  <c r="L1176" i="1"/>
  <c r="Q1176" i="1" s="1"/>
  <c r="L1079" i="1"/>
  <c r="Q1079" i="1" s="1"/>
  <c r="L1000" i="1"/>
  <c r="Q1000" i="1" s="1"/>
  <c r="L926" i="1"/>
  <c r="Q926" i="1" s="1"/>
  <c r="L854" i="1"/>
  <c r="Q854" i="1" s="1"/>
  <c r="L794" i="1"/>
  <c r="Q794" i="1" s="1"/>
  <c r="L742" i="1"/>
  <c r="Q742" i="1" s="1"/>
  <c r="L697" i="1"/>
  <c r="Q697" i="1" s="1"/>
  <c r="L672" i="1"/>
  <c r="Q672" i="1" s="1"/>
  <c r="L654" i="1"/>
  <c r="Q654" i="1" s="1"/>
  <c r="L644" i="1"/>
  <c r="Q644" i="1" s="1"/>
  <c r="L635" i="1"/>
  <c r="Q635" i="1" s="1"/>
  <c r="L609" i="1"/>
  <c r="Q609" i="1" s="1"/>
  <c r="Q601" i="1"/>
  <c r="L601" i="1"/>
  <c r="L592" i="1"/>
  <c r="Q592" i="1" s="1"/>
  <c r="L584" i="1"/>
  <c r="Q584" i="1" s="1"/>
  <c r="L568" i="1"/>
  <c r="Q568" i="1" s="1"/>
  <c r="L559" i="1"/>
  <c r="Q559" i="1" s="1"/>
  <c r="L550" i="1"/>
  <c r="Q550" i="1" s="1"/>
  <c r="L540" i="1"/>
  <c r="Q540" i="1" s="1"/>
  <c r="L531" i="1"/>
  <c r="Q531" i="1" s="1"/>
  <c r="L518" i="1"/>
  <c r="Q518" i="1" s="1"/>
  <c r="L510" i="1"/>
  <c r="Q510" i="1" s="1"/>
  <c r="L502" i="1"/>
  <c r="Q502" i="1" s="1"/>
  <c r="L493" i="1"/>
  <c r="Q493" i="1" s="1"/>
  <c r="L485" i="1"/>
  <c r="Q485" i="1" s="1"/>
  <c r="L474" i="1"/>
  <c r="Q474" i="1" s="1"/>
  <c r="L462" i="1"/>
  <c r="Q462" i="1" s="1"/>
  <c r="L452" i="1"/>
  <c r="Q452" i="1" s="1"/>
  <c r="L443" i="1"/>
  <c r="Q443" i="1" s="1"/>
  <c r="L434" i="1"/>
  <c r="Q434" i="1" s="1"/>
  <c r="L423" i="1"/>
  <c r="Q423" i="1" s="1"/>
  <c r="L409" i="1"/>
  <c r="Q409" i="1" s="1"/>
  <c r="L399" i="1"/>
  <c r="Q399" i="1" s="1"/>
  <c r="L391" i="1"/>
  <c r="Q391" i="1" s="1"/>
  <c r="L382" i="1"/>
  <c r="Q382" i="1" s="1"/>
  <c r="L360" i="1"/>
  <c r="Q360" i="1" s="1"/>
  <c r="L351" i="1"/>
  <c r="Q351" i="1" s="1"/>
  <c r="L342" i="1"/>
  <c r="Q342" i="1" s="1"/>
  <c r="L333" i="1"/>
  <c r="Q333" i="1" s="1"/>
  <c r="L325" i="1"/>
  <c r="Q325" i="1" s="1"/>
  <c r="L313" i="1"/>
  <c r="Q313" i="1" s="1"/>
  <c r="L302" i="1"/>
  <c r="Q302" i="1" s="1"/>
  <c r="L293" i="1"/>
  <c r="Q293" i="1" s="1"/>
  <c r="L276" i="1"/>
  <c r="Q276" i="1" s="1"/>
  <c r="L264" i="1"/>
  <c r="Q264" i="1" s="1"/>
  <c r="L252" i="1"/>
  <c r="Q252" i="1" s="1"/>
  <c r="L242" i="1"/>
  <c r="Q242" i="1" s="1"/>
  <c r="L233" i="1"/>
  <c r="Q233" i="1" s="1"/>
  <c r="L224" i="1"/>
  <c r="Q224" i="1" s="1"/>
  <c r="L737" i="1"/>
  <c r="Q737" i="1" s="1"/>
  <c r="L683" i="1"/>
  <c r="Q683" i="1" s="1"/>
  <c r="L630" i="1"/>
  <c r="Q630" i="1" s="1"/>
  <c r="L579" i="1"/>
  <c r="Q579" i="1" s="1"/>
  <c r="L515" i="1"/>
  <c r="Q515" i="1" s="1"/>
  <c r="L458" i="1"/>
  <c r="Q458" i="1" s="1"/>
  <c r="L417" i="1"/>
  <c r="Q417" i="1" s="1"/>
  <c r="L379" i="1"/>
  <c r="Q379" i="1" s="1"/>
  <c r="L330" i="1"/>
  <c r="Q330" i="1" s="1"/>
  <c r="L299" i="1"/>
  <c r="Q299" i="1" s="1"/>
  <c r="L248" i="1"/>
  <c r="Q248" i="1" s="1"/>
  <c r="L220" i="1"/>
  <c r="Q220" i="1" s="1"/>
  <c r="L1807" i="1"/>
  <c r="Q1807" i="1" s="1"/>
  <c r="L1758" i="1"/>
  <c r="Q1758" i="1" s="1"/>
  <c r="L1710" i="1"/>
  <c r="Q1710" i="1" s="1"/>
  <c r="L1661" i="1"/>
  <c r="Q1661" i="1" s="1"/>
  <c r="L1618" i="1"/>
  <c r="Q1618" i="1" s="1"/>
  <c r="L1566" i="1"/>
  <c r="Q1566" i="1" s="1"/>
  <c r="L1511" i="1"/>
  <c r="Q1511" i="1" s="1"/>
  <c r="L1460" i="1"/>
  <c r="Q1460" i="1" s="1"/>
  <c r="L1394" i="1"/>
  <c r="Q1394" i="1" s="1"/>
  <c r="Q1333" i="1"/>
  <c r="L1333" i="1"/>
  <c r="L1262" i="1"/>
  <c r="Q1262" i="1" s="1"/>
  <c r="L1188" i="1"/>
  <c r="Q1188" i="1" s="1"/>
  <c r="L1122" i="1"/>
  <c r="Q1122" i="1" s="1"/>
  <c r="L1058" i="1"/>
  <c r="Q1058" i="1" s="1"/>
  <c r="L995" i="1"/>
  <c r="Q995" i="1" s="1"/>
  <c r="L943" i="1"/>
  <c r="Q943" i="1" s="1"/>
  <c r="L878" i="1"/>
  <c r="Q878" i="1" s="1"/>
  <c r="L826" i="1"/>
  <c r="Q826" i="1" s="1"/>
  <c r="L773" i="1"/>
  <c r="Q773" i="1" s="1"/>
  <c r="L721" i="1"/>
  <c r="Q721" i="1" s="1"/>
  <c r="L682" i="1"/>
  <c r="Q682" i="1" s="1"/>
  <c r="L627" i="1"/>
  <c r="Q627" i="1" s="1"/>
  <c r="L578" i="1"/>
  <c r="Q578" i="1" s="1"/>
  <c r="L506" i="1"/>
  <c r="Q506" i="1" s="1"/>
  <c r="L457" i="1"/>
  <c r="Q457" i="1" s="1"/>
  <c r="L395" i="1"/>
  <c r="Q395" i="1" s="1"/>
  <c r="L338" i="1"/>
  <c r="Q338" i="1" s="1"/>
  <c r="L271" i="1"/>
  <c r="Q271" i="1" s="1"/>
  <c r="L219" i="1"/>
  <c r="Q219" i="1" s="1"/>
  <c r="Q1777" i="1"/>
  <c r="L1777" i="1"/>
  <c r="L1709" i="1"/>
  <c r="Q1709" i="1" s="1"/>
  <c r="L1635" i="1"/>
  <c r="Q1635" i="1" s="1"/>
  <c r="L1550" i="1"/>
  <c r="Q1550" i="1" s="1"/>
  <c r="L1494" i="1"/>
  <c r="Q1494" i="1" s="1"/>
  <c r="L1446" i="1"/>
  <c r="Q1446" i="1" s="1"/>
  <c r="L1393" i="1"/>
  <c r="Q1393" i="1" s="1"/>
  <c r="L1332" i="1"/>
  <c r="Q1332" i="1" s="1"/>
  <c r="L1260" i="1"/>
  <c r="Q1260" i="1" s="1"/>
  <c r="L1187" i="1"/>
  <c r="Q1187" i="1" s="1"/>
  <c r="L1121" i="1"/>
  <c r="Q1121" i="1" s="1"/>
  <c r="Q1057" i="1"/>
  <c r="L1057" i="1"/>
  <c r="Q1004" i="1"/>
  <c r="L1004" i="1"/>
  <c r="L952" i="1"/>
  <c r="Q952" i="1" s="1"/>
  <c r="L891" i="1"/>
  <c r="Q891" i="1" s="1"/>
  <c r="L825" i="1"/>
  <c r="Q825" i="1" s="1"/>
  <c r="L754" i="1"/>
  <c r="Q754" i="1" s="1"/>
  <c r="L701" i="1"/>
  <c r="Q701" i="1" s="1"/>
  <c r="L639" i="1"/>
  <c r="Q639" i="1" s="1"/>
  <c r="L575" i="1"/>
  <c r="Q575" i="1" s="1"/>
  <c r="L513" i="1"/>
  <c r="Q513" i="1" s="1"/>
  <c r="L467" i="1"/>
  <c r="Q467" i="1" s="1"/>
  <c r="L403" i="1"/>
  <c r="Q403" i="1" s="1"/>
  <c r="L354" i="1"/>
  <c r="Q354" i="1" s="1"/>
  <c r="L288" i="1"/>
  <c r="Q288" i="1" s="1"/>
  <c r="L255" i="1"/>
  <c r="Q255" i="1" s="1"/>
  <c r="L1794" i="1"/>
  <c r="Q1794" i="1" s="1"/>
  <c r="L1763" i="1"/>
  <c r="Q1763" i="1" s="1"/>
  <c r="L1730" i="1"/>
  <c r="Q1730" i="1" s="1"/>
  <c r="L1687" i="1"/>
  <c r="Q1687" i="1" s="1"/>
  <c r="L1650" i="1"/>
  <c r="Q1650" i="1" s="1"/>
  <c r="L1624" i="1"/>
  <c r="Q1624" i="1" s="1"/>
  <c r="L1582" i="1"/>
  <c r="Q1582" i="1" s="1"/>
  <c r="L1539" i="1"/>
  <c r="Q1539" i="1" s="1"/>
  <c r="L1520" i="1"/>
  <c r="Q1520" i="1" s="1"/>
  <c r="L1500" i="1"/>
  <c r="Q1500" i="1" s="1"/>
  <c r="L1483" i="1"/>
  <c r="Q1483" i="1" s="1"/>
  <c r="L1466" i="1"/>
  <c r="Q1466" i="1" s="1"/>
  <c r="L1372" i="1"/>
  <c r="Q1372" i="1" s="1"/>
  <c r="L1812" i="1"/>
  <c r="Q1812" i="1" s="1"/>
  <c r="L1793" i="1"/>
  <c r="Q1793" i="1" s="1"/>
  <c r="L1771" i="1"/>
  <c r="Q1771" i="1" s="1"/>
  <c r="L1746" i="1"/>
  <c r="Q1746" i="1" s="1"/>
  <c r="L1728" i="1"/>
  <c r="Q1728" i="1" s="1"/>
  <c r="L1696" i="1"/>
  <c r="Q1696" i="1" s="1"/>
  <c r="L1665" i="1"/>
  <c r="Q1665" i="1" s="1"/>
  <c r="L1632" i="1"/>
  <c r="Q1632" i="1" s="1"/>
  <c r="L1611" i="1"/>
  <c r="Q1611" i="1" s="1"/>
  <c r="L1581" i="1"/>
  <c r="Q1581" i="1" s="1"/>
  <c r="L1547" i="1"/>
  <c r="Q1547" i="1" s="1"/>
  <c r="L1519" i="1"/>
  <c r="Q1519" i="1" s="1"/>
  <c r="L1491" i="1"/>
  <c r="Q1491" i="1" s="1"/>
  <c r="L1452" i="1"/>
  <c r="Q1452" i="1" s="1"/>
  <c r="L1434" i="1"/>
  <c r="Q1434" i="1" s="1"/>
  <c r="L1415" i="1"/>
  <c r="Q1415" i="1" s="1"/>
  <c r="L1389" i="1"/>
  <c r="Q1389" i="1" s="1"/>
  <c r="L1371" i="1"/>
  <c r="Q1371" i="1" s="1"/>
  <c r="L1347" i="1"/>
  <c r="Q1347" i="1" s="1"/>
  <c r="L1328" i="1"/>
  <c r="Q1328" i="1" s="1"/>
  <c r="L1294" i="1"/>
  <c r="Q1294" i="1" s="1"/>
  <c r="L1275" i="1"/>
  <c r="Q1275" i="1" s="1"/>
  <c r="L1255" i="1"/>
  <c r="Q1255" i="1" s="1"/>
  <c r="L1223" i="1"/>
  <c r="Q1223" i="1" s="1"/>
  <c r="L1203" i="1"/>
  <c r="Q1203" i="1" s="1"/>
  <c r="Q1184" i="1"/>
  <c r="L1184" i="1"/>
  <c r="L1159" i="1"/>
  <c r="Q1159" i="1" s="1"/>
  <c r="L1136" i="1"/>
  <c r="Q1136" i="1" s="1"/>
  <c r="L1118" i="1"/>
  <c r="Q1118" i="1" s="1"/>
  <c r="L1098" i="1"/>
  <c r="Q1098" i="1" s="1"/>
  <c r="L1071" i="1"/>
  <c r="Q1071" i="1" s="1"/>
  <c r="L1054" i="1"/>
  <c r="Q1054" i="1" s="1"/>
  <c r="L1034" i="1"/>
  <c r="Q1034" i="1" s="1"/>
  <c r="L1018" i="1"/>
  <c r="Q1018" i="1" s="1"/>
  <c r="L991" i="1"/>
  <c r="Q991" i="1" s="1"/>
  <c r="L974" i="1"/>
  <c r="Q974" i="1" s="1"/>
  <c r="L957" i="1"/>
  <c r="Q957" i="1" s="1"/>
  <c r="L937" i="1"/>
  <c r="Q937" i="1" s="1"/>
  <c r="L917" i="1"/>
  <c r="Q917" i="1" s="1"/>
  <c r="L907" i="1"/>
  <c r="Q907" i="1" s="1"/>
  <c r="L885" i="1"/>
  <c r="Q885" i="1" s="1"/>
  <c r="L873" i="1"/>
  <c r="Q873" i="1" s="1"/>
  <c r="L864" i="1"/>
  <c r="Q864" i="1" s="1"/>
  <c r="L846" i="1"/>
  <c r="Q846" i="1" s="1"/>
  <c r="L821" i="1"/>
  <c r="Q821" i="1" s="1"/>
  <c r="L812" i="1"/>
  <c r="Q812" i="1" s="1"/>
  <c r="L802" i="1"/>
  <c r="Q802" i="1" s="1"/>
  <c r="L779" i="1"/>
  <c r="Q779" i="1" s="1"/>
  <c r="L768" i="1"/>
  <c r="Q768" i="1" s="1"/>
  <c r="L759" i="1"/>
  <c r="Q759" i="1" s="1"/>
  <c r="L750" i="1"/>
  <c r="Q750" i="1" s="1"/>
  <c r="L727" i="1"/>
  <c r="Q727" i="1" s="1"/>
  <c r="L707" i="1"/>
  <c r="Q707" i="1" s="1"/>
  <c r="L688" i="1"/>
  <c r="Q688" i="1" s="1"/>
  <c r="L663" i="1"/>
  <c r="Q663" i="1" s="1"/>
  <c r="L619" i="1"/>
  <c r="Q619" i="1" s="1"/>
  <c r="L373" i="1"/>
  <c r="Q373" i="1" s="1"/>
  <c r="Q1727" i="1"/>
  <c r="L1727" i="1"/>
  <c r="L1536" i="1"/>
  <c r="Q1536" i="1" s="1"/>
  <c r="L1441" i="1"/>
  <c r="Q1441" i="1" s="1"/>
  <c r="L1398" i="1"/>
  <c r="Q1398" i="1" s="1"/>
  <c r="L1379" i="1"/>
  <c r="Q1379" i="1" s="1"/>
  <c r="L1370" i="1"/>
  <c r="Q1370" i="1" s="1"/>
  <c r="L1359" i="1"/>
  <c r="Q1359" i="1" s="1"/>
  <c r="L1346" i="1"/>
  <c r="Q1346" i="1" s="1"/>
  <c r="L1327" i="1"/>
  <c r="Q1327" i="1" s="1"/>
  <c r="L1318" i="1"/>
  <c r="Q1318" i="1" s="1"/>
  <c r="L1307" i="1"/>
  <c r="Q1307" i="1" s="1"/>
  <c r="L1293" i="1"/>
  <c r="Q1293" i="1" s="1"/>
  <c r="L1283" i="1"/>
  <c r="Q1283" i="1" s="1"/>
  <c r="L1274" i="1"/>
  <c r="Q1274" i="1" s="1"/>
  <c r="L1265" i="1"/>
  <c r="Q1265" i="1" s="1"/>
  <c r="L1254" i="1"/>
  <c r="Q1254" i="1" s="1"/>
  <c r="L1240" i="1"/>
  <c r="Q1240" i="1" s="1"/>
  <c r="L1230" i="1"/>
  <c r="Q1230" i="1" s="1"/>
  <c r="L1222" i="1"/>
  <c r="Q1222" i="1" s="1"/>
  <c r="L1213" i="1"/>
  <c r="Q1213" i="1" s="1"/>
  <c r="L1202" i="1"/>
  <c r="Q1202" i="1" s="1"/>
  <c r="L1191" i="1"/>
  <c r="Q1191" i="1" s="1"/>
  <c r="L1183" i="1"/>
  <c r="Q1183" i="1" s="1"/>
  <c r="L1175" i="1"/>
  <c r="Q1175" i="1" s="1"/>
  <c r="L1166" i="1"/>
  <c r="Q1166" i="1" s="1"/>
  <c r="L1158" i="1"/>
  <c r="Q1158" i="1" s="1"/>
  <c r="L1147" i="1"/>
  <c r="Q1147" i="1" s="1"/>
  <c r="L1134" i="1"/>
  <c r="Q1134" i="1" s="1"/>
  <c r="L1125" i="1"/>
  <c r="Q1125" i="1" s="1"/>
  <c r="L1117" i="1"/>
  <c r="Q1117" i="1" s="1"/>
  <c r="L1108" i="1"/>
  <c r="Q1108" i="1" s="1"/>
  <c r="L1095" i="1"/>
  <c r="Q1095" i="1" s="1"/>
  <c r="L1086" i="1"/>
  <c r="Q1086" i="1" s="1"/>
  <c r="L1078" i="1"/>
  <c r="Q1078" i="1" s="1"/>
  <c r="L1070" i="1"/>
  <c r="Q1070" i="1" s="1"/>
  <c r="L1061" i="1"/>
  <c r="Q1061" i="1" s="1"/>
  <c r="L1052" i="1"/>
  <c r="Q1052" i="1" s="1"/>
  <c r="L1042" i="1"/>
  <c r="Q1042" i="1" s="1"/>
  <c r="L1033" i="1"/>
  <c r="Q1033" i="1" s="1"/>
  <c r="L1025" i="1"/>
  <c r="Q1025" i="1" s="1"/>
  <c r="L1016" i="1"/>
  <c r="Q1016" i="1" s="1"/>
  <c r="L1008" i="1"/>
  <c r="Q1008" i="1" s="1"/>
  <c r="L999" i="1"/>
  <c r="Q999" i="1" s="1"/>
  <c r="L990" i="1"/>
  <c r="Q990" i="1" s="1"/>
  <c r="Q981" i="1"/>
  <c r="L981" i="1"/>
  <c r="L973" i="1"/>
  <c r="Q973" i="1" s="1"/>
  <c r="L964" i="1"/>
  <c r="Q964" i="1" s="1"/>
  <c r="L956" i="1"/>
  <c r="Q956" i="1" s="1"/>
  <c r="L947" i="1"/>
  <c r="Q947" i="1" s="1"/>
  <c r="L936" i="1"/>
  <c r="Q936" i="1" s="1"/>
  <c r="L925" i="1"/>
  <c r="Q925" i="1" s="1"/>
  <c r="L916" i="1"/>
  <c r="Q916" i="1" s="1"/>
  <c r="L906" i="1"/>
  <c r="Q906" i="1" s="1"/>
  <c r="L898" i="1"/>
  <c r="Q898" i="1" s="1"/>
  <c r="L883" i="1"/>
  <c r="Q883" i="1" s="1"/>
  <c r="L872" i="1"/>
  <c r="Q872" i="1" s="1"/>
  <c r="L863" i="1"/>
  <c r="Q863" i="1" s="1"/>
  <c r="L853" i="1"/>
  <c r="Q853" i="1" s="1"/>
  <c r="L844" i="1"/>
  <c r="Q844" i="1" s="1"/>
  <c r="L831" i="1"/>
  <c r="Q831" i="1" s="1"/>
  <c r="L820" i="1"/>
  <c r="Q820" i="1" s="1"/>
  <c r="L811" i="1"/>
  <c r="Q811" i="1" s="1"/>
  <c r="L801" i="1"/>
  <c r="Q801" i="1" s="1"/>
  <c r="L792" i="1"/>
  <c r="Q792" i="1" s="1"/>
  <c r="L776" i="1"/>
  <c r="Q776" i="1" s="1"/>
  <c r="L767" i="1"/>
  <c r="Q767" i="1" s="1"/>
  <c r="L758" i="1"/>
  <c r="Q758" i="1" s="1"/>
  <c r="L749" i="1"/>
  <c r="Q749" i="1" s="1"/>
  <c r="L740" i="1"/>
  <c r="Q740" i="1" s="1"/>
  <c r="L724" i="1"/>
  <c r="Q724" i="1" s="1"/>
  <c r="L715" i="1"/>
  <c r="Q715" i="1" s="1"/>
  <c r="L706" i="1"/>
  <c r="Q706" i="1" s="1"/>
  <c r="L696" i="1"/>
  <c r="Q696" i="1" s="1"/>
  <c r="L687" i="1"/>
  <c r="Q687" i="1" s="1"/>
  <c r="L671" i="1"/>
  <c r="Q671" i="1" s="1"/>
  <c r="L661" i="1"/>
  <c r="Q661" i="1" s="1"/>
  <c r="L652" i="1"/>
  <c r="Q652" i="1" s="1"/>
  <c r="L643" i="1"/>
  <c r="Q643" i="1" s="1"/>
  <c r="L633" i="1"/>
  <c r="Q633" i="1" s="1"/>
  <c r="L618" i="1"/>
  <c r="Q618" i="1" s="1"/>
  <c r="L608" i="1"/>
  <c r="Q608" i="1" s="1"/>
  <c r="L600" i="1"/>
  <c r="Q600" i="1" s="1"/>
  <c r="L591" i="1"/>
  <c r="Q591" i="1" s="1"/>
  <c r="L583" i="1"/>
  <c r="Q583" i="1" s="1"/>
  <c r="L567" i="1"/>
  <c r="Q567" i="1" s="1"/>
  <c r="L557" i="1"/>
  <c r="Q557" i="1" s="1"/>
  <c r="L548" i="1"/>
  <c r="Q548" i="1" s="1"/>
  <c r="L539" i="1"/>
  <c r="Q539" i="1" s="1"/>
  <c r="L529" i="1"/>
  <c r="Q529" i="1" s="1"/>
  <c r="L517" i="1"/>
  <c r="Q517" i="1" s="1"/>
  <c r="L509" i="1"/>
  <c r="Q509" i="1" s="1"/>
  <c r="L501" i="1"/>
  <c r="Q501" i="1" s="1"/>
  <c r="L492" i="1"/>
  <c r="Q492" i="1" s="1"/>
  <c r="L484" i="1"/>
  <c r="Q484" i="1" s="1"/>
  <c r="L473" i="1"/>
  <c r="Q473" i="1" s="1"/>
  <c r="L461" i="1"/>
  <c r="Q461" i="1" s="1"/>
  <c r="L451" i="1"/>
  <c r="Q451" i="1" s="1"/>
  <c r="L442" i="1"/>
  <c r="Q442" i="1" s="1"/>
  <c r="L433" i="1"/>
  <c r="Q433" i="1" s="1"/>
  <c r="L422" i="1"/>
  <c r="Q422" i="1" s="1"/>
  <c r="L408" i="1"/>
  <c r="Q408" i="1" s="1"/>
  <c r="L398" i="1"/>
  <c r="Q398" i="1" s="1"/>
  <c r="L390" i="1"/>
  <c r="Q390" i="1" s="1"/>
  <c r="L381" i="1"/>
  <c r="Q381" i="1" s="1"/>
  <c r="L371" i="1"/>
  <c r="Q371" i="1" s="1"/>
  <c r="L359" i="1"/>
  <c r="Q359" i="1" s="1"/>
  <c r="L349" i="1"/>
  <c r="Q349" i="1" s="1"/>
  <c r="L341" i="1"/>
  <c r="Q341" i="1" s="1"/>
  <c r="L332" i="1"/>
  <c r="Q332" i="1" s="1"/>
  <c r="L324" i="1"/>
  <c r="Q324" i="1" s="1"/>
  <c r="L312" i="1"/>
  <c r="Q312" i="1" s="1"/>
  <c r="L301" i="1"/>
  <c r="Q301" i="1" s="1"/>
  <c r="L292" i="1"/>
  <c r="Q292" i="1" s="1"/>
  <c r="L283" i="1"/>
  <c r="Q283" i="1" s="1"/>
  <c r="L275" i="1"/>
  <c r="Q275" i="1" s="1"/>
  <c r="L263" i="1"/>
  <c r="Q263" i="1" s="1"/>
  <c r="L250" i="1"/>
  <c r="Q250" i="1" s="1"/>
  <c r="L241" i="1"/>
  <c r="Q241" i="1" s="1"/>
  <c r="L231" i="1"/>
  <c r="Q231" i="1" s="1"/>
  <c r="L223" i="1"/>
  <c r="Q223" i="1" s="1"/>
  <c r="L789" i="1"/>
  <c r="Q789" i="1" s="1"/>
  <c r="L747" i="1"/>
  <c r="Q747" i="1" s="1"/>
  <c r="L694" i="1"/>
  <c r="Q694" i="1" s="1"/>
  <c r="L650" i="1"/>
  <c r="Q650" i="1" s="1"/>
  <c r="L598" i="1"/>
  <c r="Q598" i="1" s="1"/>
  <c r="L537" i="1"/>
  <c r="Q537" i="1" s="1"/>
  <c r="L490" i="1"/>
  <c r="Q490" i="1" s="1"/>
  <c r="L449" i="1"/>
  <c r="Q449" i="1" s="1"/>
  <c r="L387" i="1"/>
  <c r="Q387" i="1" s="1"/>
  <c r="L321" i="1"/>
  <c r="Q321" i="1" s="1"/>
  <c r="L272" i="1"/>
  <c r="Q272" i="1" s="1"/>
  <c r="L229" i="1"/>
  <c r="Q229" i="1" s="1"/>
  <c r="L1816" i="1"/>
  <c r="Q1816" i="1" s="1"/>
  <c r="L1766" i="1"/>
  <c r="Q1766" i="1" s="1"/>
  <c r="L1733" i="1"/>
  <c r="Q1733" i="1" s="1"/>
  <c r="L1691" i="1"/>
  <c r="Q1691" i="1" s="1"/>
  <c r="L1645" i="1"/>
  <c r="Q1645" i="1" s="1"/>
  <c r="L1605" i="1"/>
  <c r="Q1605" i="1" s="1"/>
  <c r="L1577" i="1"/>
  <c r="Q1577" i="1" s="1"/>
  <c r="L1533" i="1"/>
  <c r="Q1533" i="1" s="1"/>
  <c r="L1503" i="1"/>
  <c r="Q1503" i="1" s="1"/>
  <c r="L1470" i="1"/>
  <c r="Q1470" i="1" s="1"/>
  <c r="L1420" i="1"/>
  <c r="Q1420" i="1" s="1"/>
  <c r="L1367" i="1"/>
  <c r="Q1367" i="1" s="1"/>
  <c r="L1323" i="1"/>
  <c r="Q1323" i="1" s="1"/>
  <c r="L1289" i="1"/>
  <c r="Q1289" i="1" s="1"/>
  <c r="L1247" i="1"/>
  <c r="Q1247" i="1" s="1"/>
  <c r="L1197" i="1"/>
  <c r="Q1197" i="1" s="1"/>
  <c r="L1154" i="1"/>
  <c r="Q1154" i="1" s="1"/>
  <c r="L1113" i="1"/>
  <c r="Q1113" i="1" s="1"/>
  <c r="L1066" i="1"/>
  <c r="Q1066" i="1" s="1"/>
  <c r="L1013" i="1"/>
  <c r="Q1013" i="1" s="1"/>
  <c r="L970" i="1"/>
  <c r="Q970" i="1" s="1"/>
  <c r="L921" i="1"/>
  <c r="Q921" i="1" s="1"/>
  <c r="L859" i="1"/>
  <c r="Q859" i="1" s="1"/>
  <c r="L787" i="1"/>
  <c r="Q787" i="1" s="1"/>
  <c r="L711" i="1"/>
  <c r="Q711" i="1" s="1"/>
  <c r="L649" i="1"/>
  <c r="Q649" i="1" s="1"/>
  <c r="L588" i="1"/>
  <c r="Q588" i="1" s="1"/>
  <c r="L554" i="1"/>
  <c r="Q554" i="1" s="1"/>
  <c r="L523" i="1"/>
  <c r="Q523" i="1" s="1"/>
  <c r="L489" i="1"/>
  <c r="Q489" i="1" s="1"/>
  <c r="L448" i="1"/>
  <c r="Q448" i="1" s="1"/>
  <c r="L415" i="1"/>
  <c r="Q415" i="1" s="1"/>
  <c r="L386" i="1"/>
  <c r="Q386" i="1" s="1"/>
  <c r="L346" i="1"/>
  <c r="Q346" i="1" s="1"/>
  <c r="L319" i="1"/>
  <c r="Q319" i="1" s="1"/>
  <c r="L280" i="1"/>
  <c r="Q280" i="1" s="1"/>
  <c r="L256" i="1"/>
  <c r="Q256" i="1" s="1"/>
  <c r="L228" i="1"/>
  <c r="Q228" i="1" s="1"/>
  <c r="L1815" i="1"/>
  <c r="Q1815" i="1" s="1"/>
  <c r="L1796" i="1"/>
  <c r="Q1796" i="1" s="1"/>
  <c r="L1765" i="1"/>
  <c r="Q1765" i="1" s="1"/>
  <c r="L1740" i="1"/>
  <c r="Q1740" i="1" s="1"/>
  <c r="L1722" i="1"/>
  <c r="Q1722" i="1" s="1"/>
  <c r="L1690" i="1"/>
  <c r="Q1690" i="1" s="1"/>
  <c r="L1670" i="1"/>
  <c r="Q1670" i="1" s="1"/>
  <c r="L1644" i="1"/>
  <c r="Q1644" i="1" s="1"/>
  <c r="L1627" i="1"/>
  <c r="Q1627" i="1" s="1"/>
  <c r="L1594" i="1"/>
  <c r="Q1594" i="1" s="1"/>
  <c r="L1576" i="1"/>
  <c r="Q1576" i="1" s="1"/>
  <c r="L1531" i="1"/>
  <c r="Q1531" i="1" s="1"/>
  <c r="L1510" i="1"/>
  <c r="Q1510" i="1" s="1"/>
  <c r="L1486" i="1"/>
  <c r="Q1486" i="1" s="1"/>
  <c r="L1468" i="1"/>
  <c r="Q1468" i="1" s="1"/>
  <c r="L1427" i="1"/>
  <c r="Q1427" i="1" s="1"/>
  <c r="L1419" i="1"/>
  <c r="Q1419" i="1" s="1"/>
  <c r="L1374" i="1"/>
  <c r="Q1374" i="1" s="1"/>
  <c r="L1353" i="1"/>
  <c r="Q1353" i="1" s="1"/>
  <c r="L1322" i="1"/>
  <c r="Q1322" i="1" s="1"/>
  <c r="L1288" i="1"/>
  <c r="Q1288" i="1" s="1"/>
  <c r="L1269" i="1"/>
  <c r="Q1269" i="1" s="1"/>
  <c r="L1244" i="1"/>
  <c r="Q1244" i="1" s="1"/>
  <c r="L1208" i="1"/>
  <c r="Q1208" i="1" s="1"/>
  <c r="L1195" i="1"/>
  <c r="Q1195" i="1" s="1"/>
  <c r="L1179" i="1"/>
  <c r="Q1179" i="1" s="1"/>
  <c r="L1139" i="1"/>
  <c r="Q1139" i="1" s="1"/>
  <c r="L1129" i="1"/>
  <c r="Q1129" i="1" s="1"/>
  <c r="L1090" i="1"/>
  <c r="Q1090" i="1" s="1"/>
  <c r="L1074" i="1"/>
  <c r="Q1074" i="1" s="1"/>
  <c r="L1047" i="1"/>
  <c r="Q1047" i="1" s="1"/>
  <c r="L1029" i="1"/>
  <c r="Q1029" i="1" s="1"/>
  <c r="L994" i="1"/>
  <c r="Q994" i="1" s="1"/>
  <c r="L977" i="1"/>
  <c r="Q977" i="1" s="1"/>
  <c r="L960" i="1"/>
  <c r="Q960" i="1" s="1"/>
  <c r="L930" i="1"/>
  <c r="Q930" i="1" s="1"/>
  <c r="L902" i="1"/>
  <c r="Q902" i="1" s="1"/>
  <c r="L877" i="1"/>
  <c r="Q877" i="1" s="1"/>
  <c r="L849" i="1"/>
  <c r="Q849" i="1" s="1"/>
  <c r="L815" i="1"/>
  <c r="Q815" i="1" s="1"/>
  <c r="L797" i="1"/>
  <c r="Q797" i="1" s="1"/>
  <c r="L772" i="1"/>
  <c r="Q772" i="1" s="1"/>
  <c r="L745" i="1"/>
  <c r="Q745" i="1" s="1"/>
  <c r="L720" i="1"/>
  <c r="Q720" i="1" s="1"/>
  <c r="L692" i="1"/>
  <c r="Q692" i="1" s="1"/>
  <c r="L657" i="1"/>
  <c r="Q657" i="1" s="1"/>
  <c r="L647" i="1"/>
  <c r="Q647" i="1" s="1"/>
  <c r="L595" i="1"/>
  <c r="Q595" i="1" s="1"/>
  <c r="L587" i="1"/>
  <c r="Q587" i="1" s="1"/>
  <c r="L553" i="1"/>
  <c r="Q553" i="1" s="1"/>
  <c r="L522" i="1"/>
  <c r="Q522" i="1" s="1"/>
  <c r="L496" i="1"/>
  <c r="Q496" i="1" s="1"/>
  <c r="L478" i="1"/>
  <c r="Q478" i="1" s="1"/>
  <c r="L447" i="1"/>
  <c r="Q447" i="1" s="1"/>
  <c r="L428" i="1"/>
  <c r="Q428" i="1" s="1"/>
  <c r="L394" i="1"/>
  <c r="Q394" i="1" s="1"/>
  <c r="L365" i="1"/>
  <c r="Q365" i="1" s="1"/>
  <c r="L345" i="1"/>
  <c r="Q345" i="1" s="1"/>
  <c r="L337" i="1"/>
  <c r="Q337" i="1" s="1"/>
  <c r="L296" i="1"/>
  <c r="Q296" i="1" s="1"/>
  <c r="L279" i="1"/>
  <c r="Q279" i="1" s="1"/>
  <c r="L269" i="1"/>
  <c r="Q269" i="1" s="1"/>
  <c r="L227" i="1"/>
  <c r="Q227" i="1" s="1"/>
  <c r="L217" i="1"/>
  <c r="Q217" i="1" s="1"/>
  <c r="L1813" i="1"/>
  <c r="Q1813" i="1" s="1"/>
  <c r="L1774" i="1"/>
  <c r="Q1774" i="1" s="1"/>
  <c r="L1747" i="1"/>
  <c r="Q1747" i="1" s="1"/>
  <c r="L1706" i="1"/>
  <c r="Q1706" i="1" s="1"/>
  <c r="L1666" i="1"/>
  <c r="Q1666" i="1" s="1"/>
  <c r="L1642" i="1"/>
  <c r="Q1642" i="1" s="1"/>
  <c r="L1613" i="1"/>
  <c r="Q1613" i="1" s="1"/>
  <c r="L1592" i="1"/>
  <c r="Q1592" i="1" s="1"/>
  <c r="L1559" i="1"/>
  <c r="Q1559" i="1" s="1"/>
  <c r="L1529" i="1"/>
  <c r="Q1529" i="1" s="1"/>
  <c r="L1508" i="1"/>
  <c r="Q1508" i="1" s="1"/>
  <c r="L1475" i="1"/>
  <c r="Q1475" i="1" s="1"/>
  <c r="L1348" i="1"/>
  <c r="Q1348" i="1" s="1"/>
  <c r="L1802" i="1"/>
  <c r="Q1802" i="1" s="1"/>
  <c r="L1784" i="1"/>
  <c r="Q1784" i="1" s="1"/>
  <c r="L1762" i="1"/>
  <c r="Q1762" i="1" s="1"/>
  <c r="L1754" i="1"/>
  <c r="Q1754" i="1" s="1"/>
  <c r="L1737" i="1"/>
  <c r="Q1737" i="1" s="1"/>
  <c r="L1717" i="1"/>
  <c r="Q1717" i="1" s="1"/>
  <c r="L1705" i="1"/>
  <c r="Q1705" i="1" s="1"/>
  <c r="L1686" i="1"/>
  <c r="Q1686" i="1" s="1"/>
  <c r="L1678" i="1"/>
  <c r="Q1678" i="1" s="1"/>
  <c r="L1657" i="1"/>
  <c r="Q1657" i="1" s="1"/>
  <c r="L1640" i="1"/>
  <c r="Q1640" i="1" s="1"/>
  <c r="L1623" i="1"/>
  <c r="Q1623" i="1" s="1"/>
  <c r="L1600" i="1"/>
  <c r="Q1600" i="1" s="1"/>
  <c r="L1591" i="1"/>
  <c r="Q1591" i="1" s="1"/>
  <c r="L1572" i="1"/>
  <c r="Q1572" i="1" s="1"/>
  <c r="L1556" i="1"/>
  <c r="Q1556" i="1" s="1"/>
  <c r="L1538" i="1"/>
  <c r="Q1538" i="1" s="1"/>
  <c r="L1528" i="1"/>
  <c r="Q1528" i="1" s="1"/>
  <c r="L1507" i="1"/>
  <c r="Q1507" i="1" s="1"/>
  <c r="L1499" i="1"/>
  <c r="Q1499" i="1" s="1"/>
  <c r="L1482" i="1"/>
  <c r="Q1482" i="1" s="1"/>
  <c r="L1465" i="1"/>
  <c r="Q1465" i="1" s="1"/>
  <c r="L1443" i="1"/>
  <c r="Q1443" i="1" s="1"/>
  <c r="L1424" i="1"/>
  <c r="Q1424" i="1" s="1"/>
  <c r="L1399" i="1"/>
  <c r="Q1399" i="1" s="1"/>
  <c r="L1380" i="1"/>
  <c r="Q1380" i="1" s="1"/>
  <c r="L1361" i="1"/>
  <c r="Q1361" i="1" s="1"/>
  <c r="L1337" i="1"/>
  <c r="Q1337" i="1" s="1"/>
  <c r="L1319" i="1"/>
  <c r="Q1319" i="1" s="1"/>
  <c r="L1284" i="1"/>
  <c r="Q1284" i="1" s="1"/>
  <c r="L1266" i="1"/>
  <c r="Q1266" i="1" s="1"/>
  <c r="L1241" i="1"/>
  <c r="Q1241" i="1" s="1"/>
  <c r="L1231" i="1"/>
  <c r="Q1231" i="1" s="1"/>
  <c r="L1214" i="1"/>
  <c r="Q1214" i="1" s="1"/>
  <c r="L1192" i="1"/>
  <c r="Q1192" i="1" s="1"/>
  <c r="L1167" i="1"/>
  <c r="Q1167" i="1" s="1"/>
  <c r="L1149" i="1"/>
  <c r="Q1149" i="1" s="1"/>
  <c r="L1126" i="1"/>
  <c r="Q1126" i="1" s="1"/>
  <c r="L1109" i="1"/>
  <c r="Q1109" i="1" s="1"/>
  <c r="L1087" i="1"/>
  <c r="Q1087" i="1" s="1"/>
  <c r="L1062" i="1"/>
  <c r="Q1062" i="1" s="1"/>
  <c r="L1043" i="1"/>
  <c r="Q1043" i="1" s="1"/>
  <c r="L1026" i="1"/>
  <c r="Q1026" i="1" s="1"/>
  <c r="L1009" i="1"/>
  <c r="Q1009" i="1" s="1"/>
  <c r="L982" i="1"/>
  <c r="Q982" i="1" s="1"/>
  <c r="L966" i="1"/>
  <c r="Q966" i="1" s="1"/>
  <c r="L948" i="1"/>
  <c r="Q948" i="1" s="1"/>
  <c r="L899" i="1"/>
  <c r="Q899" i="1" s="1"/>
  <c r="L832" i="1"/>
  <c r="Q832" i="1" s="1"/>
  <c r="L716" i="1"/>
  <c r="Q716" i="1" s="1"/>
  <c r="L285" i="1"/>
  <c r="Q285" i="1" s="1"/>
  <c r="L1810" i="1"/>
  <c r="Q1810" i="1" s="1"/>
  <c r="L1801" i="1"/>
  <c r="Q1801" i="1" s="1"/>
  <c r="L1791" i="1"/>
  <c r="Q1791" i="1" s="1"/>
  <c r="L1783" i="1"/>
  <c r="Q1783" i="1" s="1"/>
  <c r="L1770" i="1"/>
  <c r="Q1770" i="1" s="1"/>
  <c r="L1761" i="1"/>
  <c r="Q1761" i="1" s="1"/>
  <c r="L1753" i="1"/>
  <c r="Q1753" i="1" s="1"/>
  <c r="L1744" i="1"/>
  <c r="Q1744" i="1" s="1"/>
  <c r="L1736" i="1"/>
  <c r="Q1736" i="1" s="1"/>
  <c r="L1715" i="1"/>
  <c r="Q1715" i="1" s="1"/>
  <c r="L1704" i="1"/>
  <c r="Q1704" i="1" s="1"/>
  <c r="L1695" i="1"/>
  <c r="Q1695" i="1" s="1"/>
  <c r="L1685" i="1"/>
  <c r="Q1685" i="1" s="1"/>
  <c r="L1676" i="1"/>
  <c r="Q1676" i="1" s="1"/>
  <c r="L1664" i="1"/>
  <c r="Q1664" i="1" s="1"/>
  <c r="L1656" i="1"/>
  <c r="Q1656" i="1" s="1"/>
  <c r="L1648" i="1"/>
  <c r="Q1648" i="1" s="1"/>
  <c r="L1639" i="1"/>
  <c r="Q1639" i="1" s="1"/>
  <c r="L1631" i="1"/>
  <c r="Q1631" i="1" s="1"/>
  <c r="L1622" i="1"/>
  <c r="Q1622" i="1" s="1"/>
  <c r="L1608" i="1"/>
  <c r="Q1608" i="1" s="1"/>
  <c r="L1599" i="1"/>
  <c r="Q1599" i="1" s="1"/>
  <c r="L1590" i="1"/>
  <c r="Q1590" i="1" s="1"/>
  <c r="L1580" i="1"/>
  <c r="Q1580" i="1" s="1"/>
  <c r="L1571" i="1"/>
  <c r="Q1571" i="1" s="1"/>
  <c r="L1555" i="1"/>
  <c r="Q1555" i="1" s="1"/>
  <c r="L1545" i="1"/>
  <c r="Q1545" i="1" s="1"/>
  <c r="L1527" i="1"/>
  <c r="Q1527" i="1" s="1"/>
  <c r="L1517" i="1"/>
  <c r="Q1517" i="1" s="1"/>
  <c r="L1506" i="1"/>
  <c r="Q1506" i="1" s="1"/>
  <c r="L1498" i="1"/>
  <c r="Q1498" i="1" s="1"/>
  <c r="L1490" i="1"/>
  <c r="Q1490" i="1" s="1"/>
  <c r="L1481" i="1"/>
  <c r="Q1481" i="1" s="1"/>
  <c r="L1473" i="1"/>
  <c r="Q1473" i="1" s="1"/>
  <c r="L1463" i="1"/>
  <c r="Q1463" i="1" s="1"/>
  <c r="L1451" i="1"/>
  <c r="Q1451" i="1" s="1"/>
  <c r="L1432" i="1"/>
  <c r="Q1432" i="1" s="1"/>
  <c r="L1423" i="1"/>
  <c r="Q1423" i="1" s="1"/>
  <c r="L1413" i="1"/>
  <c r="Q1413" i="1" s="1"/>
  <c r="L1388" i="1"/>
  <c r="Q1388" i="1" s="1"/>
  <c r="L1336" i="1"/>
  <c r="Q1336" i="1" s="1"/>
  <c r="L1821" i="1"/>
  <c r="Q1821" i="1" s="1"/>
  <c r="L1809" i="1"/>
  <c r="Q1809" i="1" s="1"/>
  <c r="L1800" i="1"/>
  <c r="Q1800" i="1" s="1"/>
  <c r="L1790" i="1"/>
  <c r="Q1790" i="1" s="1"/>
  <c r="L1782" i="1"/>
  <c r="Q1782" i="1" s="1"/>
  <c r="L1769" i="1"/>
  <c r="Q1769" i="1" s="1"/>
  <c r="L1760" i="1"/>
  <c r="Q1760" i="1" s="1"/>
  <c r="L1752" i="1"/>
  <c r="Q1752" i="1" s="1"/>
  <c r="L1743" i="1"/>
  <c r="Q1743" i="1" s="1"/>
  <c r="L1735" i="1"/>
  <c r="Q1735" i="1" s="1"/>
  <c r="L1726" i="1"/>
  <c r="Q1726" i="1" s="1"/>
  <c r="L1712" i="1"/>
  <c r="Q1712" i="1" s="1"/>
  <c r="L1703" i="1"/>
  <c r="Q1703" i="1" s="1"/>
  <c r="L1694" i="1"/>
  <c r="Q1694" i="1" s="1"/>
  <c r="L1684" i="1"/>
  <c r="Q1684" i="1" s="1"/>
  <c r="L1675" i="1"/>
  <c r="Q1675" i="1" s="1"/>
  <c r="L1663" i="1"/>
  <c r="Q1663" i="1" s="1"/>
  <c r="L1655" i="1"/>
  <c r="Q1655" i="1" s="1"/>
  <c r="L1647" i="1"/>
  <c r="Q1647" i="1" s="1"/>
  <c r="L1638" i="1"/>
  <c r="Q1638" i="1" s="1"/>
  <c r="L1630" i="1"/>
  <c r="Q1630" i="1" s="1"/>
  <c r="L1621" i="1"/>
  <c r="Q1621" i="1" s="1"/>
  <c r="L1607" i="1"/>
  <c r="Q1607" i="1" s="1"/>
  <c r="L1597" i="1"/>
  <c r="Q1597" i="1" s="1"/>
  <c r="L1588" i="1"/>
  <c r="Q1588" i="1" s="1"/>
  <c r="L1579" i="1"/>
  <c r="Q1579" i="1" s="1"/>
  <c r="L1569" i="1"/>
  <c r="Q1569" i="1" s="1"/>
  <c r="L1554" i="1"/>
  <c r="Q1554" i="1" s="1"/>
  <c r="L1544" i="1"/>
  <c r="Q1544" i="1" s="1"/>
  <c r="L1535" i="1"/>
  <c r="Q1535" i="1" s="1"/>
  <c r="L1526" i="1"/>
  <c r="Q1526" i="1" s="1"/>
  <c r="L1515" i="1"/>
  <c r="Q1515" i="1" s="1"/>
  <c r="L1505" i="1"/>
  <c r="Q1505" i="1" s="1"/>
  <c r="L1497" i="1"/>
  <c r="Q1497" i="1" s="1"/>
  <c r="L1489" i="1"/>
  <c r="Q1489" i="1" s="1"/>
  <c r="L1480" i="1"/>
  <c r="Q1480" i="1" s="1"/>
  <c r="L1472" i="1"/>
  <c r="Q1472" i="1" s="1"/>
  <c r="L1462" i="1"/>
  <c r="Q1462" i="1" s="1"/>
  <c r="L1450" i="1"/>
  <c r="Q1450" i="1" s="1"/>
  <c r="L1440" i="1"/>
  <c r="Q1440" i="1" s="1"/>
  <c r="L1431" i="1"/>
  <c r="Q1431" i="1" s="1"/>
  <c r="L1422" i="1"/>
  <c r="Q1422" i="1" s="1"/>
  <c r="L1411" i="1"/>
  <c r="Q1411" i="1" s="1"/>
  <c r="L1397" i="1"/>
  <c r="Q1397" i="1" s="1"/>
  <c r="L1387" i="1"/>
  <c r="Q1387" i="1" s="1"/>
  <c r="L1378" i="1"/>
  <c r="Q1378" i="1" s="1"/>
  <c r="L1369" i="1"/>
  <c r="Q1369" i="1" s="1"/>
  <c r="L1358" i="1"/>
  <c r="Q1358" i="1" s="1"/>
  <c r="L1345" i="1"/>
  <c r="Q1345" i="1" s="1"/>
  <c r="L1335" i="1"/>
  <c r="Q1335" i="1" s="1"/>
  <c r="L1326" i="1"/>
  <c r="Q1326" i="1" s="1"/>
  <c r="L1317" i="1"/>
  <c r="Q1317" i="1" s="1"/>
  <c r="L1306" i="1"/>
  <c r="Q1306" i="1" s="1"/>
  <c r="L1292" i="1"/>
  <c r="Q1292" i="1" s="1"/>
  <c r="L1282" i="1"/>
  <c r="Q1282" i="1" s="1"/>
  <c r="L1273" i="1"/>
  <c r="Q1273" i="1" s="1"/>
  <c r="L1264" i="1"/>
  <c r="Q1264" i="1" s="1"/>
  <c r="L1251" i="1"/>
  <c r="Q1251" i="1" s="1"/>
  <c r="L1238" i="1"/>
  <c r="Q1238" i="1" s="1"/>
  <c r="L1229" i="1"/>
  <c r="Q1229" i="1" s="1"/>
  <c r="L1221" i="1"/>
  <c r="Q1221" i="1" s="1"/>
  <c r="L1212" i="1"/>
  <c r="Q1212" i="1" s="1"/>
  <c r="L1199" i="1"/>
  <c r="Q1199" i="1" s="1"/>
  <c r="L1190" i="1"/>
  <c r="Q1190" i="1" s="1"/>
  <c r="L1182" i="1"/>
  <c r="Q1182" i="1" s="1"/>
  <c r="L1174" i="1"/>
  <c r="Q1174" i="1" s="1"/>
  <c r="L1165" i="1"/>
  <c r="Q1165" i="1" s="1"/>
  <c r="L1156" i="1"/>
  <c r="Q1156" i="1" s="1"/>
  <c r="L1145" i="1"/>
  <c r="Q1145" i="1" s="1"/>
  <c r="L1133" i="1"/>
  <c r="Q1133" i="1" s="1"/>
  <c r="L1124" i="1"/>
  <c r="Q1124" i="1" s="1"/>
  <c r="L1115" i="1"/>
  <c r="Q1115" i="1" s="1"/>
  <c r="L1107" i="1"/>
  <c r="Q1107" i="1" s="1"/>
  <c r="L1094" i="1"/>
  <c r="Q1094" i="1" s="1"/>
  <c r="L1085" i="1"/>
  <c r="Q1085" i="1" s="1"/>
  <c r="L1077" i="1"/>
  <c r="Q1077" i="1" s="1"/>
  <c r="L1068" i="1"/>
  <c r="Q1068" i="1" s="1"/>
  <c r="L1060" i="1"/>
  <c r="Q1060" i="1" s="1"/>
  <c r="L1051" i="1"/>
  <c r="Q1051" i="1" s="1"/>
  <c r="L1041" i="1"/>
  <c r="Q1041" i="1" s="1"/>
  <c r="L1032" i="1"/>
  <c r="Q1032" i="1" s="1"/>
  <c r="L1024" i="1"/>
  <c r="Q1024" i="1" s="1"/>
  <c r="L1015" i="1"/>
  <c r="Q1015" i="1" s="1"/>
  <c r="Q1007" i="1"/>
  <c r="L1007" i="1"/>
  <c r="L998" i="1"/>
  <c r="Q998" i="1" s="1"/>
  <c r="L989" i="1"/>
  <c r="Q989" i="1" s="1"/>
  <c r="L980" i="1"/>
  <c r="Q980" i="1" s="1"/>
  <c r="L972" i="1"/>
  <c r="Q972" i="1" s="1"/>
  <c r="L963" i="1"/>
  <c r="Q963" i="1" s="1"/>
  <c r="L955" i="1"/>
  <c r="Q955" i="1" s="1"/>
  <c r="L946" i="1"/>
  <c r="Q946" i="1" s="1"/>
  <c r="L935" i="1"/>
  <c r="Q935" i="1" s="1"/>
  <c r="L924" i="1"/>
  <c r="Q924" i="1" s="1"/>
  <c r="L915" i="1"/>
  <c r="Q915" i="1" s="1"/>
  <c r="L905" i="1"/>
  <c r="Q905" i="1" s="1"/>
  <c r="L896" i="1"/>
  <c r="Q896" i="1" s="1"/>
  <c r="L880" i="1"/>
  <c r="Q880" i="1" s="1"/>
  <c r="L871" i="1"/>
  <c r="Q871" i="1" s="1"/>
  <c r="L862" i="1"/>
  <c r="Q862" i="1" s="1"/>
  <c r="L852" i="1"/>
  <c r="Q852" i="1" s="1"/>
  <c r="L843" i="1"/>
  <c r="Q843" i="1" s="1"/>
  <c r="L828" i="1"/>
  <c r="Q828" i="1" s="1"/>
  <c r="L819" i="1"/>
  <c r="Q819" i="1" s="1"/>
  <c r="L810" i="1"/>
  <c r="Q810" i="1" s="1"/>
  <c r="L800" i="1"/>
  <c r="Q800" i="1" s="1"/>
  <c r="L791" i="1"/>
  <c r="Q791" i="1" s="1"/>
  <c r="L775" i="1"/>
  <c r="Q775" i="1" s="1"/>
  <c r="L765" i="1"/>
  <c r="Q765" i="1" s="1"/>
  <c r="L757" i="1"/>
  <c r="Q757" i="1" s="1"/>
  <c r="L748" i="1"/>
  <c r="Q748" i="1" s="1"/>
  <c r="L739" i="1"/>
  <c r="Q739" i="1" s="1"/>
  <c r="L723" i="1"/>
  <c r="Q723" i="1" s="1"/>
  <c r="L713" i="1"/>
  <c r="Q713" i="1" s="1"/>
  <c r="L704" i="1"/>
  <c r="Q704" i="1" s="1"/>
  <c r="L695" i="1"/>
  <c r="Q695" i="1" s="1"/>
  <c r="L685" i="1"/>
  <c r="Q685" i="1" s="1"/>
  <c r="L670" i="1"/>
  <c r="Q670" i="1" s="1"/>
  <c r="L660" i="1"/>
  <c r="Q660" i="1" s="1"/>
  <c r="L651" i="1"/>
  <c r="Q651" i="1" s="1"/>
  <c r="L642" i="1"/>
  <c r="Q642" i="1" s="1"/>
  <c r="L631" i="1"/>
  <c r="Q631" i="1" s="1"/>
  <c r="L617" i="1"/>
  <c r="Q617" i="1" s="1"/>
  <c r="L607" i="1"/>
  <c r="Q607" i="1" s="1"/>
  <c r="L599" i="1"/>
  <c r="Q599" i="1" s="1"/>
  <c r="L590" i="1"/>
  <c r="Q590" i="1" s="1"/>
  <c r="L581" i="1"/>
  <c r="Q581" i="1" s="1"/>
  <c r="L566" i="1"/>
  <c r="Q566" i="1" s="1"/>
  <c r="L556" i="1"/>
  <c r="Q556" i="1" s="1"/>
  <c r="L547" i="1"/>
  <c r="Q547" i="1" s="1"/>
  <c r="L538" i="1"/>
  <c r="Q538" i="1" s="1"/>
  <c r="L527" i="1"/>
  <c r="Q527" i="1" s="1"/>
  <c r="L516" i="1"/>
  <c r="Q516" i="1" s="1"/>
  <c r="L508" i="1"/>
  <c r="Q508" i="1" s="1"/>
  <c r="L500" i="1"/>
  <c r="Q500" i="1" s="1"/>
  <c r="L491" i="1"/>
  <c r="Q491" i="1" s="1"/>
  <c r="L483" i="1"/>
  <c r="Q483" i="1" s="1"/>
  <c r="L471" i="1"/>
  <c r="Q471" i="1" s="1"/>
  <c r="L460" i="1"/>
  <c r="Q460" i="1" s="1"/>
  <c r="L450" i="1"/>
  <c r="Q450" i="1" s="1"/>
  <c r="L441" i="1"/>
  <c r="Q441" i="1" s="1"/>
  <c r="L432" i="1"/>
  <c r="Q432" i="1" s="1"/>
  <c r="L419" i="1"/>
  <c r="Q419" i="1" s="1"/>
  <c r="L406" i="1"/>
  <c r="Q406" i="1" s="1"/>
  <c r="L397" i="1"/>
  <c r="Q397" i="1" s="1"/>
  <c r="L389" i="1"/>
  <c r="Q389" i="1" s="1"/>
  <c r="L380" i="1"/>
  <c r="Q380" i="1" s="1"/>
  <c r="L370" i="1"/>
  <c r="Q370" i="1" s="1"/>
  <c r="L358" i="1"/>
  <c r="Q358" i="1" s="1"/>
  <c r="L348" i="1"/>
  <c r="Q348" i="1" s="1"/>
  <c r="L340" i="1"/>
  <c r="Q340" i="1" s="1"/>
  <c r="L331" i="1"/>
  <c r="Q331" i="1" s="1"/>
  <c r="L323" i="1"/>
  <c r="Q323" i="1" s="1"/>
  <c r="L311" i="1"/>
  <c r="Q311" i="1" s="1"/>
  <c r="L300" i="1"/>
  <c r="Q300" i="1" s="1"/>
  <c r="L291" i="1"/>
  <c r="Q291" i="1" s="1"/>
  <c r="L282" i="1"/>
  <c r="Q282" i="1" s="1"/>
  <c r="L274" i="1"/>
  <c r="Q274" i="1" s="1"/>
  <c r="L261" i="1"/>
  <c r="Q261" i="1" s="1"/>
  <c r="L249" i="1"/>
  <c r="Q249" i="1" s="1"/>
  <c r="L240" i="1"/>
  <c r="Q240" i="1" s="1"/>
  <c r="L230" i="1"/>
  <c r="Q230" i="1" s="1"/>
  <c r="L222" i="1"/>
  <c r="Q222" i="1" s="1"/>
  <c r="Q176" i="1"/>
  <c r="Q113" i="1"/>
  <c r="Q21" i="1"/>
  <c r="Q203" i="1"/>
  <c r="Q175" i="1"/>
  <c r="Q131" i="1"/>
  <c r="Q80" i="1"/>
  <c r="Q61" i="1"/>
  <c r="Q29" i="1"/>
  <c r="Q28" i="1"/>
  <c r="Q201" i="1"/>
  <c r="Q191" i="1"/>
  <c r="Q182" i="1"/>
  <c r="Q173" i="1"/>
  <c r="Q162" i="1"/>
  <c r="Q148" i="1"/>
  <c r="Q138" i="1"/>
  <c r="Q129" i="1"/>
  <c r="Q120" i="1"/>
  <c r="Q108" i="1"/>
  <c r="Q96" i="1"/>
  <c r="Q86" i="1"/>
  <c r="Q78" i="1"/>
  <c r="Q69" i="1"/>
  <c r="Q58" i="1"/>
  <c r="Q45" i="1"/>
  <c r="Q35" i="1"/>
  <c r="Q27" i="1"/>
  <c r="Q18" i="1"/>
  <c r="Q9" i="1"/>
  <c r="Q195" i="1"/>
  <c r="Q141" i="1"/>
  <c r="Q81" i="1"/>
  <c r="Q13" i="1"/>
  <c r="Q150" i="1"/>
  <c r="Q88" i="1"/>
  <c r="Q12" i="1"/>
  <c r="Q11" i="1"/>
  <c r="Q200" i="1"/>
  <c r="Q190" i="1"/>
  <c r="Q181" i="1"/>
  <c r="Q172" i="1"/>
  <c r="Q159" i="1"/>
  <c r="Q146" i="1"/>
  <c r="Q137" i="1"/>
  <c r="Q127" i="1"/>
  <c r="Q119" i="1"/>
  <c r="Q107" i="1"/>
  <c r="Q94" i="1"/>
  <c r="Q85" i="1"/>
  <c r="Q77" i="1"/>
  <c r="Q68" i="1"/>
  <c r="Q56" i="1"/>
  <c r="Q44" i="1"/>
  <c r="Q34" i="1"/>
  <c r="Q26" i="1"/>
  <c r="Q17" i="1"/>
  <c r="Q7" i="1"/>
  <c r="Q186" i="1"/>
  <c r="Q123" i="1"/>
  <c r="Q72" i="1"/>
  <c r="Q30" i="1"/>
  <c r="Q165" i="1"/>
  <c r="Q111" i="1"/>
  <c r="Q37" i="1"/>
  <c r="Q202" i="1"/>
  <c r="Q183" i="1"/>
  <c r="Q163" i="1"/>
  <c r="Q139" i="1"/>
  <c r="Q121" i="1"/>
  <c r="Q97" i="1"/>
  <c r="Q87" i="1"/>
  <c r="Q70" i="1"/>
  <c r="Q36" i="1"/>
  <c r="Q211" i="1"/>
  <c r="Q198" i="1"/>
  <c r="Q189" i="1"/>
  <c r="Q179" i="1"/>
  <c r="Q171" i="1"/>
  <c r="Q157" i="1"/>
  <c r="Q145" i="1"/>
  <c r="Q136" i="1"/>
  <c r="Q126" i="1"/>
  <c r="Q118" i="1"/>
  <c r="Q105" i="1"/>
  <c r="Q93" i="1"/>
  <c r="Q84" i="1"/>
  <c r="Q75" i="1"/>
  <c r="Q67" i="1"/>
  <c r="Q55" i="1"/>
  <c r="Q42" i="1"/>
  <c r="Q33" i="1"/>
  <c r="Q25" i="1"/>
  <c r="Q16" i="1"/>
  <c r="Q6" i="1"/>
  <c r="Q151" i="1"/>
  <c r="Q99" i="1"/>
  <c r="Q63" i="1"/>
  <c r="Q48" i="1"/>
  <c r="Q184" i="1"/>
  <c r="Q98" i="1"/>
  <c r="Q47" i="1"/>
  <c r="Q192" i="1"/>
  <c r="Q174" i="1"/>
  <c r="Q149" i="1"/>
  <c r="Q130" i="1"/>
  <c r="Q110" i="1"/>
  <c r="Q79" i="1"/>
  <c r="Q59" i="1"/>
  <c r="Q46" i="1"/>
  <c r="Q209" i="1"/>
  <c r="Q197" i="1"/>
  <c r="Q188" i="1"/>
  <c r="Q178" i="1"/>
  <c r="Q170" i="1"/>
  <c r="Q155" i="1"/>
  <c r="Q144" i="1"/>
  <c r="Q135" i="1"/>
  <c r="Q125" i="1"/>
  <c r="Q116" i="1"/>
  <c r="Q103" i="1"/>
  <c r="Q92" i="1"/>
  <c r="Q83" i="1"/>
  <c r="Q74" i="1"/>
  <c r="Q66" i="1"/>
  <c r="Q53" i="1"/>
  <c r="Q41" i="1"/>
  <c r="Q32" i="1"/>
  <c r="Q23" i="1"/>
  <c r="Q15" i="1"/>
  <c r="Q4" i="1"/>
  <c r="Q204" i="1"/>
  <c r="Q167" i="1"/>
  <c r="Q132" i="1"/>
  <c r="Q89" i="1"/>
  <c r="Q39" i="1"/>
  <c r="Q193" i="1"/>
  <c r="Q140" i="1"/>
  <c r="Q122" i="1"/>
  <c r="Q71" i="1"/>
  <c r="Q20" i="1"/>
  <c r="Q19" i="1"/>
  <c r="Q207" i="1"/>
  <c r="Q196" i="1"/>
  <c r="Q187" i="1"/>
  <c r="Q177" i="1"/>
  <c r="Q168" i="1"/>
  <c r="Q152" i="1"/>
  <c r="Q143" i="1"/>
  <c r="Q134" i="1"/>
  <c r="Q124" i="1"/>
  <c r="Q115" i="1"/>
  <c r="Q100" i="1"/>
  <c r="Q91" i="1"/>
  <c r="Q82" i="1"/>
  <c r="Q73" i="1"/>
  <c r="Q64" i="1"/>
  <c r="Q51" i="1"/>
  <c r="Q40" i="1"/>
  <c r="Q31" i="1"/>
  <c r="Q22" i="1"/>
  <c r="Q14" i="1"/>
</calcChain>
</file>

<file path=xl/sharedStrings.xml><?xml version="1.0" encoding="utf-8"?>
<sst xmlns="http://schemas.openxmlformats.org/spreadsheetml/2006/main" count="3667" uniqueCount="160">
  <si>
    <t>Location ID</t>
  </si>
  <si>
    <t>Date</t>
  </si>
  <si>
    <t>M</t>
  </si>
  <si>
    <t>Th</t>
  </si>
  <si>
    <t>ratio</t>
  </si>
  <si>
    <t>week</t>
  </si>
  <si>
    <t xml:space="preserve">DIS01          </t>
  </si>
  <si>
    <t>01/02/2017</t>
  </si>
  <si>
    <t>01/09/2017</t>
  </si>
  <si>
    <t>01/19/2017</t>
  </si>
  <si>
    <t>01/23/2017</t>
  </si>
  <si>
    <t>01/30/2017</t>
  </si>
  <si>
    <t>02/06/2017</t>
  </si>
  <si>
    <t>02/13/2017</t>
  </si>
  <si>
    <t>02/23/2017</t>
  </si>
  <si>
    <t>02/27/2017</t>
  </si>
  <si>
    <t>03/06/2017</t>
  </si>
  <si>
    <t>03/13/2017</t>
  </si>
  <si>
    <t>03/20/2017</t>
  </si>
  <si>
    <t>03/27/2017</t>
  </si>
  <si>
    <t>04/03/2017</t>
  </si>
  <si>
    <t>04/10/2017</t>
  </si>
  <si>
    <t>04/17/2017</t>
  </si>
  <si>
    <t>04/24/2017</t>
  </si>
  <si>
    <t>05/01/2017</t>
  </si>
  <si>
    <t>05/08/2017</t>
  </si>
  <si>
    <t>05/15/2017</t>
  </si>
  <si>
    <t>05/22/2017</t>
  </si>
  <si>
    <t>06/01/2017</t>
  </si>
  <si>
    <t>06/05/2017</t>
  </si>
  <si>
    <t>06/12/2017</t>
  </si>
  <si>
    <t>06/19/2017</t>
  </si>
  <si>
    <t>06/26/2017</t>
  </si>
  <si>
    <t>07/03/2017</t>
  </si>
  <si>
    <t>07/10/2017</t>
  </si>
  <si>
    <t>07/17/2017</t>
  </si>
  <si>
    <t>07/24/2017</t>
  </si>
  <si>
    <t>07/31/2017</t>
  </si>
  <si>
    <t>08/07/2017</t>
  </si>
  <si>
    <t>08/14/2017</t>
  </si>
  <si>
    <t>08/21/2017</t>
  </si>
  <si>
    <t>08/28/2017</t>
  </si>
  <si>
    <t>09/07/2017</t>
  </si>
  <si>
    <t>09/11/2017</t>
  </si>
  <si>
    <t>09/18/2017</t>
  </si>
  <si>
    <t>09/25/2017</t>
  </si>
  <si>
    <t>10/02/2017</t>
  </si>
  <si>
    <t>10/12/2017</t>
  </si>
  <si>
    <t>10/16/2017</t>
  </si>
  <si>
    <t>10/23/2017</t>
  </si>
  <si>
    <t>10/30/2017</t>
  </si>
  <si>
    <t>11/06/2017</t>
  </si>
  <si>
    <t>11/13/2017</t>
  </si>
  <si>
    <t>11/20/2017</t>
  </si>
  <si>
    <t>11/27/2017</t>
  </si>
  <si>
    <t>12/04/2017</t>
  </si>
  <si>
    <t>12/11/2017</t>
  </si>
  <si>
    <t>12/18/2017</t>
  </si>
  <si>
    <t>12/28/2017</t>
  </si>
  <si>
    <t xml:space="preserve">DIS02          </t>
  </si>
  <si>
    <t>01/17/2017</t>
  </si>
  <si>
    <t>02/21/2017</t>
  </si>
  <si>
    <t>05/30/2017</t>
  </si>
  <si>
    <t>09/05/2017</t>
  </si>
  <si>
    <t>10/10/2017</t>
  </si>
  <si>
    <t>12/26/2017</t>
  </si>
  <si>
    <t xml:space="preserve">DIS03          </t>
  </si>
  <si>
    <t xml:space="preserve">DIS04          </t>
  </si>
  <si>
    <t xml:space="preserve">DIS05          </t>
  </si>
  <si>
    <t xml:space="preserve">DIS06          </t>
  </si>
  <si>
    <t xml:space="preserve">DIS07          </t>
  </si>
  <si>
    <t xml:space="preserve">DIS08          </t>
  </si>
  <si>
    <t xml:space="preserve">DIS09          </t>
  </si>
  <si>
    <t>05/02/2017</t>
  </si>
  <si>
    <t>10/17/2017</t>
  </si>
  <si>
    <t xml:space="preserve">DIS10          </t>
  </si>
  <si>
    <t>01/03/2017</t>
  </si>
  <si>
    <t>01/10/2017</t>
  </si>
  <si>
    <t>01/24/2017</t>
  </si>
  <si>
    <t>01/31/2017</t>
  </si>
  <si>
    <t>02/07/2017</t>
  </si>
  <si>
    <t>02/14/2017</t>
  </si>
  <si>
    <t>02/28/2017</t>
  </si>
  <si>
    <t>03/07/2017</t>
  </si>
  <si>
    <t>03/16/2017</t>
  </si>
  <si>
    <t>03/21/2017</t>
  </si>
  <si>
    <t>03/28/2017</t>
  </si>
  <si>
    <t>04/04/2017</t>
  </si>
  <si>
    <t>04/11/2017</t>
  </si>
  <si>
    <t>04/18/2017</t>
  </si>
  <si>
    <t>04/25/2017</t>
  </si>
  <si>
    <t>05/09/2017</t>
  </si>
  <si>
    <t>05/23/2017</t>
  </si>
  <si>
    <t>06/06/2017</t>
  </si>
  <si>
    <t>06/13/2017</t>
  </si>
  <si>
    <t>06/20/2017</t>
  </si>
  <si>
    <t>06/27/2017</t>
  </si>
  <si>
    <t>07/06/2017</t>
  </si>
  <si>
    <t>07/11/2017</t>
  </si>
  <si>
    <t>07/18/2017</t>
  </si>
  <si>
    <t>07/25/2017</t>
  </si>
  <si>
    <t>08/01/2017</t>
  </si>
  <si>
    <t>08/08/2017</t>
  </si>
  <si>
    <t>08/15/2017</t>
  </si>
  <si>
    <t>08/22/2017</t>
  </si>
  <si>
    <t>08/29/2017</t>
  </si>
  <si>
    <t>09/12/2017</t>
  </si>
  <si>
    <t>09/19/2017</t>
  </si>
  <si>
    <t>10/03/2017</t>
  </si>
  <si>
    <t>10/24/2017</t>
  </si>
  <si>
    <t>10/31/2017</t>
  </si>
  <si>
    <t>11/14/2017</t>
  </si>
  <si>
    <t>11/21/2017</t>
  </si>
  <si>
    <t>11/28/2017</t>
  </si>
  <si>
    <t>12/05/2017</t>
  </si>
  <si>
    <t>12/19/2017</t>
  </si>
  <si>
    <t xml:space="preserve">DIS11          </t>
  </si>
  <si>
    <t xml:space="preserve">DIS12          </t>
  </si>
  <si>
    <t xml:space="preserve">DIS13          </t>
  </si>
  <si>
    <t xml:space="preserve">DIS14          </t>
  </si>
  <si>
    <t xml:space="preserve">DIS15          </t>
  </si>
  <si>
    <t xml:space="preserve">DIS16          </t>
  </si>
  <si>
    <t xml:space="preserve">DIS17          </t>
  </si>
  <si>
    <t xml:space="preserve">DIS18          </t>
  </si>
  <si>
    <t xml:space="preserve">DIS19          </t>
  </si>
  <si>
    <t>03/17/2017</t>
  </si>
  <si>
    <t>05/16/2017</t>
  </si>
  <si>
    <t>07/07/2017</t>
  </si>
  <si>
    <t>11/07/2017</t>
  </si>
  <si>
    <t>12/12/2017</t>
  </si>
  <si>
    <t xml:space="preserve">DIS20          </t>
  </si>
  <si>
    <t>09/26/2017</t>
  </si>
  <si>
    <t xml:space="preserve">DIS21          </t>
  </si>
  <si>
    <t xml:space="preserve">DIS22          </t>
  </si>
  <si>
    <t xml:space="preserve">DIS23          </t>
  </si>
  <si>
    <t xml:space="preserve">DIS24          </t>
  </si>
  <si>
    <t xml:space="preserve">DIS25          </t>
  </si>
  <si>
    <t xml:space="preserve">DIS26          </t>
  </si>
  <si>
    <t xml:space="preserve">DIS27          </t>
  </si>
  <si>
    <t xml:space="preserve">DIS28          </t>
  </si>
  <si>
    <t xml:space="preserve">DIS29          </t>
  </si>
  <si>
    <t xml:space="preserve">DIS30          </t>
  </si>
  <si>
    <t xml:space="preserve">DIS31          </t>
  </si>
  <si>
    <t xml:space="preserve">DIS32          </t>
  </si>
  <si>
    <t xml:space="preserve">DIS33          </t>
  </si>
  <si>
    <t xml:space="preserve">DIS34          </t>
  </si>
  <si>
    <t xml:space="preserve">DIS35          </t>
  </si>
  <si>
    <t>tot recycling</t>
  </si>
  <si>
    <t>waste gen</t>
  </si>
  <si>
    <t>tons</t>
  </si>
  <si>
    <t>lbs/HH/d</t>
  </si>
  <si>
    <t>g/HH/d</t>
  </si>
  <si>
    <t>CBA</t>
  </si>
  <si>
    <t>Sum</t>
  </si>
  <si>
    <t>use 7 days per week every week</t>
  </si>
  <si>
    <t>2000 lbs/ton</t>
  </si>
  <si>
    <t>454 g/lb</t>
  </si>
  <si>
    <t>edited MSW</t>
  </si>
  <si>
    <t>all MSW</t>
  </si>
  <si>
    <t>not in hh yet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</si>
</sst>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 applyAlignment="1">
      <alignment horizontal="right" vertical="top" wrapText="1"/>
    </xf>
    <xf numFmtId="1" fontId="0" fillId="0" borderId="0" xfId="0" applyNumberFormat="1"/>
    <xf numFmtId="1" fontId="2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"/>
    </xf>
    <xf numFmtId="1" fontId="2" fillId="0" borderId="0" xfId="1" applyNumberFormat="1" applyFont="1" applyBorder="1" applyAlignment="1">
      <alignment horizontal="center"/>
    </xf>
    <xf numFmtId="3" fontId="0" fillId="0" borderId="0" xfId="0" applyNumberForma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64" fontId="0" fillId="0" borderId="0" xfId="0" applyNumberFormat="1"/>
  </cellXfs>
  <cellStyles count="2">
    <cellStyle name="Comma 3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822"/>
  <sheetViews>
    <sheetView tabSelected="1" topLeftCell="C1" workbookViewId="0">
      <selection activeCell="Q9" sqref="Q9"/>
    </sheetView>
  </sheetViews>
  <sheetFormatPr defaultColWidth="8.85546875" defaultRowHeight="15" x14ac:dyDescent="0.25"/>
  <cols>
    <col min="2" max="2" width="10" customWidth="1"/>
    <col min="7" max="7" width="9.42578125" bestFit="1" customWidth="1"/>
    <col min="11" max="11" width="9.42578125" customWidth="1"/>
    <col min="12" max="12" width="9.42578125" bestFit="1" customWidth="1"/>
    <col min="13" max="15" width="8.85546875" customWidth="1"/>
    <col min="17" max="17" width="14.7109375" style="2" bestFit="1" customWidth="1"/>
    <col min="18" max="18" width="12.7109375" style="2" bestFit="1" customWidth="1"/>
    <col min="19" max="19" width="12.42578125" style="2" bestFit="1" customWidth="1"/>
    <col min="20" max="20" width="13.7109375" style="2" bestFit="1" customWidth="1"/>
  </cols>
  <sheetData>
    <row r="1" spans="1:26" x14ac:dyDescent="0.25">
      <c r="G1" t="s">
        <v>149</v>
      </c>
      <c r="L1" t="s">
        <v>150</v>
      </c>
      <c r="M1" t="s">
        <v>159</v>
      </c>
      <c r="Q1" s="2" t="s">
        <v>151</v>
      </c>
      <c r="W1" t="s">
        <v>154</v>
      </c>
    </row>
    <row r="2" spans="1:26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157</v>
      </c>
      <c r="H2" t="s">
        <v>158</v>
      </c>
      <c r="I2" t="s">
        <v>147</v>
      </c>
      <c r="J2" t="s">
        <v>148</v>
      </c>
      <c r="L2" t="s">
        <v>157</v>
      </c>
      <c r="M2" t="s">
        <v>158</v>
      </c>
      <c r="N2" t="s">
        <v>147</v>
      </c>
      <c r="O2" t="s">
        <v>148</v>
      </c>
      <c r="Q2" s="2" t="s">
        <v>157</v>
      </c>
      <c r="R2" s="2" t="s">
        <v>158</v>
      </c>
      <c r="S2" s="2" t="s">
        <v>147</v>
      </c>
      <c r="T2" s="2" t="s">
        <v>148</v>
      </c>
      <c r="W2" t="s">
        <v>155</v>
      </c>
      <c r="Z2" t="s">
        <v>156</v>
      </c>
    </row>
    <row r="3" spans="1:26" x14ac:dyDescent="0.25">
      <c r="A3" t="s">
        <v>6</v>
      </c>
      <c r="B3" t="s">
        <v>7</v>
      </c>
      <c r="C3">
        <v>23.880000000000003</v>
      </c>
      <c r="D3">
        <v>27.5</v>
      </c>
      <c r="E3">
        <v>0.651272727272727</v>
      </c>
      <c r="F3">
        <v>1</v>
      </c>
      <c r="G3" s="10">
        <f>C3+D3</f>
        <v>51.38</v>
      </c>
      <c r="H3">
        <v>51.38</v>
      </c>
      <c r="I3" s="1">
        <v>10.130000000000001</v>
      </c>
      <c r="J3">
        <v>61.510000000000005</v>
      </c>
      <c r="L3" s="10">
        <f>(G3*2000)/($Y$4*7)</f>
        <v>6.1255998330899226</v>
      </c>
      <c r="M3" s="10">
        <f t="shared" ref="M3:O3" si="0">(H3*2000)/($Y$4*7)</f>
        <v>6.1255998330899226</v>
      </c>
      <c r="N3" s="10">
        <f t="shared" si="0"/>
        <v>1.2077136299961253</v>
      </c>
      <c r="O3" s="10">
        <f t="shared" si="0"/>
        <v>7.333313463086049</v>
      </c>
      <c r="Q3" s="2">
        <f>(L3*454)</f>
        <v>2781.0223242228249</v>
      </c>
      <c r="R3" s="2">
        <f>(M3*454)</f>
        <v>2781.0223242228249</v>
      </c>
      <c r="S3" s="2">
        <f t="shared" ref="S3:T3" si="1">(N3*454)</f>
        <v>548.30198801824088</v>
      </c>
      <c r="T3" s="2">
        <f t="shared" si="1"/>
        <v>3329.3243122410663</v>
      </c>
      <c r="X3" s="7" t="s">
        <v>152</v>
      </c>
      <c r="Y3" s="2">
        <v>2017</v>
      </c>
    </row>
    <row r="4" spans="1:26" x14ac:dyDescent="0.25">
      <c r="A4" t="s">
        <v>6</v>
      </c>
      <c r="B4" t="s">
        <v>8</v>
      </c>
      <c r="C4">
        <v>21.49</v>
      </c>
      <c r="D4">
        <v>22.52</v>
      </c>
      <c r="E4">
        <v>0.71569715808170509</v>
      </c>
      <c r="F4">
        <v>2</v>
      </c>
      <c r="G4" s="10">
        <f t="shared" ref="G4:G67" si="2">C4+D4</f>
        <v>44.01</v>
      </c>
      <c r="H4">
        <v>44.01</v>
      </c>
      <c r="I4" s="1">
        <v>16.77</v>
      </c>
      <c r="J4">
        <v>60.78</v>
      </c>
      <c r="L4" s="10">
        <f t="shared" ref="L4:L53" si="3">(G4*2000)/($Y$4*7)</f>
        <v>5.2469374981371644</v>
      </c>
      <c r="M4" s="10">
        <f t="shared" ref="M4:M54" si="4">(H4*2000)/($Y$4*7)</f>
        <v>5.2469374981371644</v>
      </c>
      <c r="N4" s="10">
        <f t="shared" ref="N4:N54" si="5">(I4*2000)/($Y$4*7)</f>
        <v>1.9993442818395875</v>
      </c>
      <c r="O4" s="10">
        <f t="shared" ref="O4:O54" si="6">(J4*2000)/($Y$4*7)</f>
        <v>7.2462817799767514</v>
      </c>
      <c r="Q4" s="2">
        <f>(L4*454)</f>
        <v>2382.1096241542728</v>
      </c>
      <c r="R4" s="2">
        <f t="shared" ref="R4:R67" si="7">(M4*454)</f>
        <v>2382.1096241542728</v>
      </c>
      <c r="S4" s="2">
        <f t="shared" ref="S4:S67" si="8">(N4*454)</f>
        <v>907.70230395517274</v>
      </c>
      <c r="T4" s="2">
        <f t="shared" ref="T4:T67" si="9">(O4*454)</f>
        <v>3289.811928109445</v>
      </c>
      <c r="X4" s="8">
        <v>1</v>
      </c>
      <c r="Y4" s="3">
        <v>2396.5</v>
      </c>
    </row>
    <row r="5" spans="1:26" x14ac:dyDescent="0.25">
      <c r="A5" t="s">
        <v>6</v>
      </c>
      <c r="B5" t="s">
        <v>9</v>
      </c>
      <c r="D5">
        <v>40.44</v>
      </c>
      <c r="F5">
        <v>3</v>
      </c>
      <c r="G5" s="10"/>
      <c r="H5">
        <v>40.44</v>
      </c>
      <c r="I5" s="1">
        <v>18.14</v>
      </c>
      <c r="J5">
        <v>58.58</v>
      </c>
      <c r="K5" s="11"/>
      <c r="L5" s="10"/>
      <c r="M5" s="10">
        <f t="shared" si="4"/>
        <v>4.8213168012875922</v>
      </c>
      <c r="N5" s="10">
        <f t="shared" si="5"/>
        <v>2.1626777145241571</v>
      </c>
      <c r="O5" s="10">
        <f t="shared" si="6"/>
        <v>6.9839945158117489</v>
      </c>
      <c r="R5" s="2">
        <f t="shared" si="7"/>
        <v>2188.8778277845668</v>
      </c>
      <c r="S5" s="2">
        <f t="shared" si="8"/>
        <v>981.8556823939673</v>
      </c>
      <c r="T5" s="2">
        <f t="shared" si="9"/>
        <v>3170.7335101785338</v>
      </c>
      <c r="X5" s="8">
        <v>2</v>
      </c>
      <c r="Y5" s="3">
        <v>1520.5</v>
      </c>
    </row>
    <row r="6" spans="1:26" x14ac:dyDescent="0.25">
      <c r="A6" t="s">
        <v>6</v>
      </c>
      <c r="B6" t="s">
        <v>10</v>
      </c>
      <c r="C6">
        <v>28.75</v>
      </c>
      <c r="D6">
        <v>17.829999999999998</v>
      </c>
      <c r="E6">
        <v>1.2093381940549637</v>
      </c>
      <c r="F6">
        <v>4</v>
      </c>
      <c r="G6" s="10">
        <f t="shared" si="2"/>
        <v>46.58</v>
      </c>
      <c r="H6">
        <v>46.58</v>
      </c>
      <c r="I6" s="1">
        <v>14.469999999999999</v>
      </c>
      <c r="J6">
        <v>61.05</v>
      </c>
      <c r="L6" s="10">
        <f t="shared" si="3"/>
        <v>5.5533367112753718</v>
      </c>
      <c r="M6" s="10">
        <f t="shared" si="4"/>
        <v>5.5533367112753718</v>
      </c>
      <c r="N6" s="10">
        <f t="shared" si="5"/>
        <v>1.7251348693034483</v>
      </c>
      <c r="O6" s="10">
        <f t="shared" si="6"/>
        <v>7.2784715805788203</v>
      </c>
      <c r="Q6" s="2">
        <f t="shared" ref="Q6:Q7" si="10">(L6*454)</f>
        <v>2521.2148669190187</v>
      </c>
      <c r="R6" s="2">
        <f t="shared" si="7"/>
        <v>2521.2148669190187</v>
      </c>
      <c r="S6" s="2">
        <f t="shared" si="8"/>
        <v>783.21123066376549</v>
      </c>
      <c r="T6" s="2">
        <f t="shared" si="9"/>
        <v>3304.4260975827842</v>
      </c>
      <c r="X6" s="8">
        <v>3</v>
      </c>
      <c r="Y6" s="3">
        <v>2947.5</v>
      </c>
    </row>
    <row r="7" spans="1:26" x14ac:dyDescent="0.25">
      <c r="A7" t="s">
        <v>6</v>
      </c>
      <c r="B7" t="s">
        <v>11</v>
      </c>
      <c r="C7">
        <v>26.25</v>
      </c>
      <c r="D7">
        <v>16.18</v>
      </c>
      <c r="E7">
        <v>1.216779975278121</v>
      </c>
      <c r="F7">
        <v>5</v>
      </c>
      <c r="G7" s="10">
        <f t="shared" si="2"/>
        <v>42.43</v>
      </c>
      <c r="H7">
        <v>42.43</v>
      </c>
      <c r="I7" s="1">
        <v>13.86</v>
      </c>
      <c r="J7">
        <v>56.29</v>
      </c>
      <c r="L7" s="10">
        <f t="shared" si="3"/>
        <v>5.0585675538732078</v>
      </c>
      <c r="M7" s="10">
        <f t="shared" si="4"/>
        <v>5.0585675538732078</v>
      </c>
      <c r="N7" s="10">
        <f t="shared" si="5"/>
        <v>1.6524097642395159</v>
      </c>
      <c r="O7" s="10">
        <f t="shared" si="6"/>
        <v>6.7109773181127244</v>
      </c>
      <c r="Q7" s="2">
        <f t="shared" si="10"/>
        <v>2296.5896694584362</v>
      </c>
      <c r="R7" s="2">
        <f t="shared" si="7"/>
        <v>2296.5896694584362</v>
      </c>
      <c r="S7" s="2">
        <f t="shared" si="8"/>
        <v>750.19403296474025</v>
      </c>
      <c r="T7" s="2">
        <f t="shared" si="9"/>
        <v>3046.7837024231767</v>
      </c>
      <c r="X7" s="8">
        <v>4</v>
      </c>
      <c r="Y7" s="3">
        <v>4164.5</v>
      </c>
    </row>
    <row r="8" spans="1:26" x14ac:dyDescent="0.25">
      <c r="A8" t="s">
        <v>6</v>
      </c>
      <c r="B8" t="s">
        <v>12</v>
      </c>
      <c r="C8">
        <v>25.619999999999997</v>
      </c>
      <c r="D8">
        <v>6.02</v>
      </c>
      <c r="F8">
        <v>6</v>
      </c>
      <c r="G8" s="10"/>
      <c r="H8">
        <v>31.639999999999997</v>
      </c>
      <c r="I8" s="1">
        <v>16.169999999999998</v>
      </c>
      <c r="J8">
        <v>47.809999999999995</v>
      </c>
      <c r="L8" s="10"/>
      <c r="M8" s="10">
        <f t="shared" si="4"/>
        <v>3.7721677446275814</v>
      </c>
      <c r="N8" s="10">
        <f t="shared" si="5"/>
        <v>1.9278113916127684</v>
      </c>
      <c r="O8" s="10">
        <f t="shared" si="6"/>
        <v>5.6999791362403496</v>
      </c>
      <c r="R8" s="2">
        <f t="shared" si="7"/>
        <v>1712.564156060922</v>
      </c>
      <c r="S8" s="2">
        <f t="shared" si="8"/>
        <v>875.2263717921968</v>
      </c>
      <c r="T8" s="2">
        <f t="shared" si="9"/>
        <v>2587.7905278531189</v>
      </c>
      <c r="X8" s="8">
        <v>5</v>
      </c>
      <c r="Y8" s="3">
        <v>3827</v>
      </c>
    </row>
    <row r="9" spans="1:26" x14ac:dyDescent="0.25">
      <c r="A9" t="s">
        <v>6</v>
      </c>
      <c r="B9" t="s">
        <v>13</v>
      </c>
      <c r="C9">
        <v>22.48</v>
      </c>
      <c r="D9">
        <v>18.73</v>
      </c>
      <c r="E9">
        <v>0.90016017084890554</v>
      </c>
      <c r="F9">
        <v>7</v>
      </c>
      <c r="G9" s="10">
        <f t="shared" si="2"/>
        <v>41.21</v>
      </c>
      <c r="H9">
        <v>41.21</v>
      </c>
      <c r="I9" s="1">
        <v>13.82</v>
      </c>
      <c r="J9">
        <v>55.03</v>
      </c>
      <c r="L9" s="10">
        <f t="shared" si="3"/>
        <v>4.913117343745343</v>
      </c>
      <c r="M9" s="10">
        <f t="shared" si="4"/>
        <v>4.913117343745343</v>
      </c>
      <c r="N9" s="10">
        <f t="shared" si="5"/>
        <v>1.6476409048910614</v>
      </c>
      <c r="O9" s="10">
        <f t="shared" si="6"/>
        <v>6.5607582486364047</v>
      </c>
      <c r="Q9" s="2">
        <f>(L9*454)</f>
        <v>2230.5552740603857</v>
      </c>
      <c r="R9" s="2">
        <f t="shared" si="7"/>
        <v>2230.5552740603857</v>
      </c>
      <c r="S9" s="2">
        <f t="shared" si="8"/>
        <v>748.02897082054187</v>
      </c>
      <c r="T9" s="2">
        <f t="shared" si="9"/>
        <v>2978.5842448809276</v>
      </c>
      <c r="X9" s="8">
        <v>6</v>
      </c>
      <c r="Y9" s="3">
        <v>1271</v>
      </c>
    </row>
    <row r="10" spans="1:26" x14ac:dyDescent="0.25">
      <c r="A10" t="s">
        <v>6</v>
      </c>
      <c r="B10" t="s">
        <v>14</v>
      </c>
      <c r="D10">
        <v>41.56</v>
      </c>
      <c r="F10">
        <v>8</v>
      </c>
      <c r="G10" s="10"/>
      <c r="H10">
        <v>41.56</v>
      </c>
      <c r="I10" s="1">
        <v>15.489999999999998</v>
      </c>
      <c r="J10">
        <v>57.05</v>
      </c>
      <c r="L10" s="10"/>
      <c r="M10" s="10">
        <f t="shared" si="4"/>
        <v>4.9548448630443209</v>
      </c>
      <c r="N10" s="10">
        <f t="shared" si="5"/>
        <v>1.8467407826890403</v>
      </c>
      <c r="O10" s="10">
        <f t="shared" si="6"/>
        <v>6.8015856457333612</v>
      </c>
      <c r="R10" s="2">
        <f t="shared" si="7"/>
        <v>2249.4995678221217</v>
      </c>
      <c r="S10" s="2">
        <f t="shared" si="8"/>
        <v>838.42031534082435</v>
      </c>
      <c r="T10" s="2">
        <f t="shared" si="9"/>
        <v>3087.919883162946</v>
      </c>
      <c r="X10" s="8">
        <v>7</v>
      </c>
      <c r="Y10" s="3">
        <v>2119</v>
      </c>
    </row>
    <row r="11" spans="1:26" x14ac:dyDescent="0.25">
      <c r="A11" t="s">
        <v>6</v>
      </c>
      <c r="B11" t="s">
        <v>15</v>
      </c>
      <c r="C11">
        <v>31.15</v>
      </c>
      <c r="D11">
        <v>17.420000000000002</v>
      </c>
      <c r="E11">
        <v>1.3411308840413316</v>
      </c>
      <c r="F11">
        <v>9</v>
      </c>
      <c r="G11" s="10">
        <f t="shared" si="2"/>
        <v>48.57</v>
      </c>
      <c r="H11">
        <v>48.57</v>
      </c>
      <c r="I11" s="1">
        <v>15.98</v>
      </c>
      <c r="J11">
        <v>64.55</v>
      </c>
      <c r="L11" s="10">
        <f t="shared" si="3"/>
        <v>5.7905874638609873</v>
      </c>
      <c r="M11" s="10">
        <f t="shared" si="4"/>
        <v>5.7905874638609873</v>
      </c>
      <c r="N11" s="10">
        <f t="shared" si="5"/>
        <v>1.9051593097076094</v>
      </c>
      <c r="O11" s="10">
        <f t="shared" si="6"/>
        <v>7.6957467735685974</v>
      </c>
      <c r="Q11" s="2">
        <f t="shared" ref="Q11:Q23" si="11">(L11*454)</f>
        <v>2628.9267085928882</v>
      </c>
      <c r="R11" s="2">
        <f t="shared" si="7"/>
        <v>2628.9267085928882</v>
      </c>
      <c r="S11" s="2">
        <f t="shared" si="8"/>
        <v>864.9423266072547</v>
      </c>
      <c r="T11" s="2">
        <f t="shared" si="9"/>
        <v>3493.8690352001431</v>
      </c>
      <c r="X11" s="8">
        <v>8</v>
      </c>
      <c r="Y11" s="3">
        <v>3159.5</v>
      </c>
    </row>
    <row r="12" spans="1:26" x14ac:dyDescent="0.25">
      <c r="A12" t="s">
        <v>6</v>
      </c>
      <c r="B12" t="s">
        <v>16</v>
      </c>
      <c r="C12">
        <v>25.41</v>
      </c>
      <c r="D12">
        <v>18.239999999999998</v>
      </c>
      <c r="E12">
        <v>1.0448190789473686</v>
      </c>
      <c r="F12">
        <v>10</v>
      </c>
      <c r="G12" s="10">
        <f t="shared" si="2"/>
        <v>43.65</v>
      </c>
      <c r="H12">
        <v>43.65</v>
      </c>
      <c r="I12" s="1">
        <v>15.33</v>
      </c>
      <c r="J12">
        <v>58.98</v>
      </c>
      <c r="L12" s="10">
        <f t="shared" si="3"/>
        <v>5.2040177640010734</v>
      </c>
      <c r="M12" s="10">
        <f t="shared" si="4"/>
        <v>5.2040177640010734</v>
      </c>
      <c r="N12" s="10">
        <f t="shared" si="5"/>
        <v>1.8276653452952223</v>
      </c>
      <c r="O12" s="10">
        <f t="shared" si="6"/>
        <v>7.0316831092962948</v>
      </c>
      <c r="Q12" s="2">
        <f t="shared" si="11"/>
        <v>2362.6240648564872</v>
      </c>
      <c r="R12" s="2">
        <f t="shared" si="7"/>
        <v>2362.6240648564872</v>
      </c>
      <c r="S12" s="2">
        <f t="shared" si="8"/>
        <v>829.76006676403097</v>
      </c>
      <c r="T12" s="2">
        <f t="shared" si="9"/>
        <v>3192.384131620518</v>
      </c>
      <c r="X12" s="8">
        <v>9</v>
      </c>
      <c r="Y12" s="3">
        <v>1995</v>
      </c>
    </row>
    <row r="13" spans="1:26" x14ac:dyDescent="0.25">
      <c r="A13" t="s">
        <v>6</v>
      </c>
      <c r="B13" t="s">
        <v>17</v>
      </c>
      <c r="C13">
        <v>24.14</v>
      </c>
      <c r="D13">
        <v>11.02</v>
      </c>
      <c r="E13">
        <v>1.6429219600725953</v>
      </c>
      <c r="F13">
        <v>11</v>
      </c>
      <c r="G13" s="10">
        <f t="shared" si="2"/>
        <v>35.159999999999997</v>
      </c>
      <c r="H13">
        <v>35.159999999999997</v>
      </c>
      <c r="I13" s="1">
        <v>8.75</v>
      </c>
      <c r="J13">
        <v>43.91</v>
      </c>
      <c r="L13" s="10">
        <f t="shared" si="3"/>
        <v>4.1918273672915856</v>
      </c>
      <c r="M13" s="10">
        <f t="shared" si="4"/>
        <v>4.1918273672915856</v>
      </c>
      <c r="N13" s="10">
        <f t="shared" si="5"/>
        <v>1.0431879824744419</v>
      </c>
      <c r="O13" s="10">
        <f t="shared" si="6"/>
        <v>5.2350153497660274</v>
      </c>
      <c r="Q13" s="2">
        <f t="shared" si="11"/>
        <v>1903.0896247503799</v>
      </c>
      <c r="R13" s="2">
        <f t="shared" si="7"/>
        <v>1903.0896247503799</v>
      </c>
      <c r="S13" s="2">
        <f t="shared" si="8"/>
        <v>473.60734404339661</v>
      </c>
      <c r="T13" s="2">
        <f t="shared" si="9"/>
        <v>2376.6969687937763</v>
      </c>
      <c r="X13" s="8">
        <v>10</v>
      </c>
      <c r="Y13" s="3">
        <v>3117</v>
      </c>
    </row>
    <row r="14" spans="1:26" x14ac:dyDescent="0.25">
      <c r="A14" t="s">
        <v>6</v>
      </c>
      <c r="B14" t="s">
        <v>18</v>
      </c>
      <c r="C14">
        <v>28.95</v>
      </c>
      <c r="D14">
        <v>14.53</v>
      </c>
      <c r="E14">
        <v>1.494322092222987</v>
      </c>
      <c r="F14">
        <v>12</v>
      </c>
      <c r="G14" s="10">
        <f t="shared" si="2"/>
        <v>43.48</v>
      </c>
      <c r="H14">
        <v>43.48</v>
      </c>
      <c r="I14" s="1">
        <v>20.630000000000003</v>
      </c>
      <c r="J14">
        <v>64.11</v>
      </c>
      <c r="L14" s="10">
        <f t="shared" si="3"/>
        <v>5.1837501117701406</v>
      </c>
      <c r="M14" s="10">
        <f t="shared" si="4"/>
        <v>5.1837501117701406</v>
      </c>
      <c r="N14" s="10">
        <f t="shared" si="5"/>
        <v>2.459539208965456</v>
      </c>
      <c r="O14" s="10">
        <f t="shared" si="6"/>
        <v>7.6432893207355965</v>
      </c>
      <c r="Q14" s="2">
        <f t="shared" si="11"/>
        <v>2353.422550743644</v>
      </c>
      <c r="R14" s="2">
        <f t="shared" si="7"/>
        <v>2353.422550743644</v>
      </c>
      <c r="S14" s="2">
        <f t="shared" si="8"/>
        <v>1116.630800870317</v>
      </c>
      <c r="T14" s="2">
        <f t="shared" si="9"/>
        <v>3470.0533516139608</v>
      </c>
      <c r="X14" s="8">
        <v>11</v>
      </c>
      <c r="Y14" s="3">
        <v>4871.5</v>
      </c>
    </row>
    <row r="15" spans="1:26" x14ac:dyDescent="0.25">
      <c r="A15" t="s">
        <v>6</v>
      </c>
      <c r="B15" t="s">
        <v>19</v>
      </c>
      <c r="C15">
        <v>28.06</v>
      </c>
      <c r="D15">
        <v>18.509999999999998</v>
      </c>
      <c r="E15">
        <v>1.1369529983792546</v>
      </c>
      <c r="F15">
        <v>13</v>
      </c>
      <c r="G15" s="10">
        <f t="shared" si="2"/>
        <v>46.569999999999993</v>
      </c>
      <c r="H15">
        <v>46.569999999999993</v>
      </c>
      <c r="I15" s="1">
        <v>15.690000000000001</v>
      </c>
      <c r="J15">
        <v>62.259999999999991</v>
      </c>
      <c r="L15" s="10">
        <f t="shared" si="3"/>
        <v>5.5521444964382569</v>
      </c>
      <c r="M15" s="10">
        <f t="shared" si="4"/>
        <v>5.5521444964382569</v>
      </c>
      <c r="N15" s="10">
        <f t="shared" si="5"/>
        <v>1.8705850794313137</v>
      </c>
      <c r="O15" s="10">
        <f t="shared" si="6"/>
        <v>7.4227295758695711</v>
      </c>
      <c r="Q15" s="2">
        <f t="shared" si="11"/>
        <v>2520.6736013829686</v>
      </c>
      <c r="R15" s="2">
        <f t="shared" si="7"/>
        <v>2520.6736013829686</v>
      </c>
      <c r="S15" s="2">
        <f t="shared" si="8"/>
        <v>849.24562606181644</v>
      </c>
      <c r="T15" s="2">
        <f t="shared" si="9"/>
        <v>3369.9192274447851</v>
      </c>
      <c r="X15" s="8">
        <v>12</v>
      </c>
      <c r="Y15" s="3">
        <v>3514</v>
      </c>
    </row>
    <row r="16" spans="1:26" x14ac:dyDescent="0.25">
      <c r="A16" t="s">
        <v>6</v>
      </c>
      <c r="B16" t="s">
        <v>20</v>
      </c>
      <c r="C16">
        <v>33.14</v>
      </c>
      <c r="D16">
        <v>17.149999999999999</v>
      </c>
      <c r="E16">
        <v>1.4492711370262392</v>
      </c>
      <c r="F16">
        <v>14</v>
      </c>
      <c r="G16" s="10">
        <f t="shared" si="2"/>
        <v>50.29</v>
      </c>
      <c r="H16">
        <v>50.29</v>
      </c>
      <c r="I16" s="1">
        <v>17.14</v>
      </c>
      <c r="J16">
        <v>67.430000000000007</v>
      </c>
      <c r="L16" s="10">
        <f t="shared" si="3"/>
        <v>5.9956484158445349</v>
      </c>
      <c r="M16" s="10">
        <f t="shared" si="4"/>
        <v>5.9956484158445349</v>
      </c>
      <c r="N16" s="10">
        <f t="shared" si="5"/>
        <v>2.0434562308127924</v>
      </c>
      <c r="O16" s="10">
        <f t="shared" si="6"/>
        <v>8.0391046466573268</v>
      </c>
      <c r="Q16" s="2">
        <f t="shared" si="11"/>
        <v>2722.0243807934189</v>
      </c>
      <c r="R16" s="2">
        <f t="shared" si="7"/>
        <v>2722.0243807934189</v>
      </c>
      <c r="S16" s="2">
        <f t="shared" si="8"/>
        <v>927.72912878900775</v>
      </c>
      <c r="T16" s="2">
        <f t="shared" si="9"/>
        <v>3649.7535095824264</v>
      </c>
      <c r="X16" s="8">
        <v>13</v>
      </c>
      <c r="Y16" s="3">
        <v>3937</v>
      </c>
    </row>
    <row r="17" spans="1:25" x14ac:dyDescent="0.25">
      <c r="A17" t="s">
        <v>6</v>
      </c>
      <c r="B17" t="s">
        <v>21</v>
      </c>
      <c r="C17">
        <v>32.72</v>
      </c>
      <c r="D17">
        <v>21.700000000000003</v>
      </c>
      <c r="E17">
        <v>1.1308755760368663</v>
      </c>
      <c r="F17">
        <v>15</v>
      </c>
      <c r="G17" s="10">
        <f t="shared" si="2"/>
        <v>54.42</v>
      </c>
      <c r="H17">
        <v>54.42</v>
      </c>
      <c r="I17" s="1">
        <v>17.380000000000003</v>
      </c>
      <c r="J17">
        <v>71.800000000000011</v>
      </c>
      <c r="L17" s="10">
        <f t="shared" si="3"/>
        <v>6.4880331435724719</v>
      </c>
      <c r="M17" s="10">
        <f t="shared" si="4"/>
        <v>6.4880331435724719</v>
      </c>
      <c r="N17" s="10">
        <f t="shared" si="5"/>
        <v>2.0720693869035203</v>
      </c>
      <c r="O17" s="10">
        <f t="shared" si="6"/>
        <v>8.5601025304759943</v>
      </c>
      <c r="Q17" s="2">
        <f t="shared" si="11"/>
        <v>2945.5670471819021</v>
      </c>
      <c r="R17" s="2">
        <f t="shared" si="7"/>
        <v>2945.5670471819021</v>
      </c>
      <c r="S17" s="2">
        <f t="shared" si="8"/>
        <v>940.71950165419821</v>
      </c>
      <c r="T17" s="2">
        <f t="shared" si="9"/>
        <v>3886.2865488361012</v>
      </c>
      <c r="X17" s="8">
        <v>14</v>
      </c>
      <c r="Y17" s="3">
        <v>5239.5</v>
      </c>
    </row>
    <row r="18" spans="1:25" x14ac:dyDescent="0.25">
      <c r="A18" t="s">
        <v>6</v>
      </c>
      <c r="B18" t="s">
        <v>22</v>
      </c>
      <c r="C18">
        <v>36.79</v>
      </c>
      <c r="D18">
        <v>20.86</v>
      </c>
      <c r="E18">
        <v>1.3227468839884948</v>
      </c>
      <c r="F18">
        <v>16</v>
      </c>
      <c r="G18" s="10">
        <f t="shared" si="2"/>
        <v>57.65</v>
      </c>
      <c r="H18">
        <v>57.65</v>
      </c>
      <c r="I18" s="1">
        <v>16.82</v>
      </c>
      <c r="J18">
        <v>74.47</v>
      </c>
      <c r="L18" s="10">
        <f t="shared" si="3"/>
        <v>6.8731185359601801</v>
      </c>
      <c r="M18" s="10">
        <f t="shared" si="4"/>
        <v>6.8731185359601801</v>
      </c>
      <c r="N18" s="10">
        <f t="shared" si="5"/>
        <v>2.0053053560251559</v>
      </c>
      <c r="O18" s="10">
        <f t="shared" si="6"/>
        <v>8.8784238919853351</v>
      </c>
      <c r="Q18" s="2">
        <f t="shared" si="11"/>
        <v>3120.3958153259218</v>
      </c>
      <c r="R18" s="2">
        <f t="shared" si="7"/>
        <v>3120.3958153259218</v>
      </c>
      <c r="S18" s="2">
        <f t="shared" si="8"/>
        <v>910.40863163542076</v>
      </c>
      <c r="T18" s="2">
        <f t="shared" si="9"/>
        <v>4030.8044469613424</v>
      </c>
      <c r="X18" s="8">
        <v>15</v>
      </c>
      <c r="Y18" s="3">
        <v>3391</v>
      </c>
    </row>
    <row r="19" spans="1:25" x14ac:dyDescent="0.25">
      <c r="A19" t="s">
        <v>6</v>
      </c>
      <c r="B19" t="s">
        <v>23</v>
      </c>
      <c r="C19">
        <v>33.840000000000003</v>
      </c>
      <c r="D19">
        <v>17.93</v>
      </c>
      <c r="E19">
        <v>1.4155047406581152</v>
      </c>
      <c r="F19">
        <v>17</v>
      </c>
      <c r="G19" s="10">
        <f t="shared" si="2"/>
        <v>51.77</v>
      </c>
      <c r="H19">
        <v>51.77</v>
      </c>
      <c r="I19" s="1">
        <v>15.23</v>
      </c>
      <c r="J19">
        <v>67</v>
      </c>
      <c r="L19" s="10">
        <f t="shared" si="3"/>
        <v>6.1720962117373555</v>
      </c>
      <c r="M19" s="10">
        <f t="shared" si="4"/>
        <v>6.1720962117373555</v>
      </c>
      <c r="N19" s="10">
        <f t="shared" si="5"/>
        <v>1.8157431969240858</v>
      </c>
      <c r="O19" s="10">
        <f t="shared" si="6"/>
        <v>7.9878394086614408</v>
      </c>
      <c r="Q19" s="2">
        <f t="shared" si="11"/>
        <v>2802.1316801287594</v>
      </c>
      <c r="R19" s="2">
        <f t="shared" si="7"/>
        <v>2802.1316801287594</v>
      </c>
      <c r="S19" s="2">
        <f t="shared" si="8"/>
        <v>824.34741140353492</v>
      </c>
      <c r="T19" s="2">
        <f t="shared" si="9"/>
        <v>3626.4790915322942</v>
      </c>
      <c r="X19" s="8">
        <v>16</v>
      </c>
      <c r="Y19" s="3">
        <v>3064.5</v>
      </c>
    </row>
    <row r="20" spans="1:25" x14ac:dyDescent="0.25">
      <c r="A20" t="s">
        <v>6</v>
      </c>
      <c r="B20" t="s">
        <v>24</v>
      </c>
      <c r="C20">
        <v>41.190000000000005</v>
      </c>
      <c r="D20">
        <v>20.740000000000002</v>
      </c>
      <c r="E20">
        <v>1.489513018322083</v>
      </c>
      <c r="F20">
        <v>18</v>
      </c>
      <c r="G20" s="10">
        <f t="shared" si="2"/>
        <v>61.930000000000007</v>
      </c>
      <c r="H20">
        <v>61.930000000000007</v>
      </c>
      <c r="I20" s="1">
        <v>20.93</v>
      </c>
      <c r="J20">
        <v>82.860000000000014</v>
      </c>
      <c r="L20" s="10">
        <f t="shared" si="3"/>
        <v>7.383386486244822</v>
      </c>
      <c r="M20" s="10">
        <f t="shared" si="4"/>
        <v>7.383386486244822</v>
      </c>
      <c r="N20" s="10">
        <f t="shared" si="5"/>
        <v>2.495305654078865</v>
      </c>
      <c r="O20" s="10">
        <f t="shared" si="6"/>
        <v>9.8786921403236878</v>
      </c>
      <c r="Q20" s="2">
        <f t="shared" si="11"/>
        <v>3352.0574647551493</v>
      </c>
      <c r="R20" s="2">
        <f t="shared" si="7"/>
        <v>3352.0574647551493</v>
      </c>
      <c r="S20" s="2">
        <f t="shared" si="8"/>
        <v>1132.8687669518047</v>
      </c>
      <c r="T20" s="2">
        <f t="shared" si="9"/>
        <v>4484.9262317069542</v>
      </c>
      <c r="X20" s="8">
        <v>17</v>
      </c>
      <c r="Y20" s="4">
        <v>4378</v>
      </c>
    </row>
    <row r="21" spans="1:25" x14ac:dyDescent="0.25">
      <c r="A21" t="s">
        <v>6</v>
      </c>
      <c r="B21" t="s">
        <v>25</v>
      </c>
      <c r="C21">
        <v>32.47</v>
      </c>
      <c r="D21">
        <v>20.450000000000003</v>
      </c>
      <c r="E21">
        <v>1.1908312958435205</v>
      </c>
      <c r="F21">
        <v>19</v>
      </c>
      <c r="G21" s="10">
        <f t="shared" si="2"/>
        <v>52.92</v>
      </c>
      <c r="H21">
        <v>52.92</v>
      </c>
      <c r="I21" s="1">
        <v>16.850000000000001</v>
      </c>
      <c r="J21">
        <v>69.77000000000001</v>
      </c>
      <c r="L21" s="10">
        <f t="shared" si="3"/>
        <v>6.3092009180054243</v>
      </c>
      <c r="M21" s="10">
        <f t="shared" si="4"/>
        <v>6.3092009180054243</v>
      </c>
      <c r="N21" s="10">
        <f t="shared" si="5"/>
        <v>2.0088820005364965</v>
      </c>
      <c r="O21" s="10">
        <f t="shared" si="6"/>
        <v>8.3180829185419238</v>
      </c>
      <c r="Q21" s="2">
        <f t="shared" si="11"/>
        <v>2864.3772167744628</v>
      </c>
      <c r="R21" s="2">
        <f t="shared" si="7"/>
        <v>2864.3772167744628</v>
      </c>
      <c r="S21" s="2">
        <f t="shared" si="8"/>
        <v>912.03242824356937</v>
      </c>
      <c r="T21" s="2">
        <f t="shared" si="9"/>
        <v>3776.4096450180336</v>
      </c>
      <c r="X21" s="8">
        <v>18</v>
      </c>
      <c r="Y21" s="3">
        <v>4254</v>
      </c>
    </row>
    <row r="22" spans="1:25" x14ac:dyDescent="0.25">
      <c r="A22" t="s">
        <v>6</v>
      </c>
      <c r="B22" t="s">
        <v>26</v>
      </c>
      <c r="C22">
        <v>34.339999999999996</v>
      </c>
      <c r="D22">
        <v>25.46</v>
      </c>
      <c r="E22">
        <v>1.0115868028279653</v>
      </c>
      <c r="F22">
        <v>20</v>
      </c>
      <c r="G22" s="10">
        <f t="shared" si="2"/>
        <v>59.8</v>
      </c>
      <c r="H22">
        <v>59.8</v>
      </c>
      <c r="I22" s="1">
        <v>17.579999999999998</v>
      </c>
      <c r="J22">
        <v>77.38</v>
      </c>
      <c r="L22" s="10">
        <f t="shared" si="3"/>
        <v>7.1294447259396145</v>
      </c>
      <c r="M22" s="10">
        <f t="shared" si="4"/>
        <v>7.1294447259396145</v>
      </c>
      <c r="N22" s="10">
        <f t="shared" si="5"/>
        <v>2.0959136836457928</v>
      </c>
      <c r="O22" s="10">
        <f t="shared" si="6"/>
        <v>9.2253584095854073</v>
      </c>
      <c r="Q22" s="2">
        <f t="shared" si="11"/>
        <v>3236.7679055765848</v>
      </c>
      <c r="R22" s="2">
        <f t="shared" si="7"/>
        <v>3236.7679055765848</v>
      </c>
      <c r="S22" s="2">
        <f t="shared" si="8"/>
        <v>951.54481237518996</v>
      </c>
      <c r="T22" s="2">
        <f t="shared" si="9"/>
        <v>4188.3127179517751</v>
      </c>
      <c r="X22" s="8">
        <v>19</v>
      </c>
      <c r="Y22" s="3">
        <v>2432.5</v>
      </c>
    </row>
    <row r="23" spans="1:25" x14ac:dyDescent="0.25">
      <c r="A23" t="s">
        <v>6</v>
      </c>
      <c r="B23" t="s">
        <v>27</v>
      </c>
      <c r="C23">
        <v>38.71</v>
      </c>
      <c r="D23">
        <v>22.32</v>
      </c>
      <c r="E23">
        <v>1.300739247311828</v>
      </c>
      <c r="F23">
        <v>21</v>
      </c>
      <c r="G23" s="10">
        <f t="shared" si="2"/>
        <v>61.03</v>
      </c>
      <c r="H23">
        <v>61.03</v>
      </c>
      <c r="I23" s="1">
        <v>18.36</v>
      </c>
      <c r="J23">
        <v>79.39</v>
      </c>
      <c r="L23" s="10">
        <f t="shared" si="3"/>
        <v>7.2760871509045932</v>
      </c>
      <c r="M23" s="10">
        <f t="shared" si="4"/>
        <v>7.2760871509045932</v>
      </c>
      <c r="N23" s="10">
        <f t="shared" si="5"/>
        <v>2.1889064409406576</v>
      </c>
      <c r="O23" s="10">
        <f t="shared" si="6"/>
        <v>9.4649935918452499</v>
      </c>
      <c r="Q23" s="2">
        <f t="shared" si="11"/>
        <v>3303.3435665106854</v>
      </c>
      <c r="R23" s="2">
        <f t="shared" si="7"/>
        <v>3303.3435665106854</v>
      </c>
      <c r="S23" s="2">
        <f t="shared" si="8"/>
        <v>993.76352418705858</v>
      </c>
      <c r="T23" s="2">
        <f t="shared" si="9"/>
        <v>4297.1070906977438</v>
      </c>
      <c r="X23" s="8">
        <v>20</v>
      </c>
      <c r="Y23" s="3">
        <v>5199</v>
      </c>
    </row>
    <row r="24" spans="1:25" x14ac:dyDescent="0.25">
      <c r="A24" t="s">
        <v>6</v>
      </c>
      <c r="B24" t="s">
        <v>28</v>
      </c>
      <c r="D24">
        <v>58.05</v>
      </c>
      <c r="F24">
        <v>22</v>
      </c>
      <c r="G24" s="10"/>
      <c r="H24">
        <v>58.05</v>
      </c>
      <c r="I24" s="1">
        <v>19.259999999999998</v>
      </c>
      <c r="J24">
        <v>77.31</v>
      </c>
      <c r="L24" s="10"/>
      <c r="M24" s="10">
        <f t="shared" si="4"/>
        <v>6.920807129444726</v>
      </c>
      <c r="N24" s="10">
        <f t="shared" si="5"/>
        <v>2.2962057762808854</v>
      </c>
      <c r="O24" s="10">
        <f t="shared" si="6"/>
        <v>9.2170129057256123</v>
      </c>
      <c r="R24" s="2">
        <f t="shared" si="7"/>
        <v>3142.0464367679056</v>
      </c>
      <c r="S24" s="2">
        <f t="shared" si="8"/>
        <v>1042.477422431522</v>
      </c>
      <c r="T24" s="2">
        <f t="shared" si="9"/>
        <v>4184.5238591994275</v>
      </c>
      <c r="X24" s="8">
        <v>21</v>
      </c>
      <c r="Y24" s="3">
        <v>2422</v>
      </c>
    </row>
    <row r="25" spans="1:25" x14ac:dyDescent="0.25">
      <c r="A25" t="s">
        <v>6</v>
      </c>
      <c r="B25" t="s">
        <v>29</v>
      </c>
      <c r="C25">
        <v>37.190000000000005</v>
      </c>
      <c r="D25">
        <v>23.84</v>
      </c>
      <c r="E25">
        <v>1.1699874161073827</v>
      </c>
      <c r="F25">
        <v>23</v>
      </c>
      <c r="G25" s="10">
        <f t="shared" si="2"/>
        <v>61.03</v>
      </c>
      <c r="H25">
        <v>61.03</v>
      </c>
      <c r="I25" s="1">
        <v>16.920000000000002</v>
      </c>
      <c r="J25">
        <v>77.95</v>
      </c>
      <c r="L25" s="10">
        <f t="shared" si="3"/>
        <v>7.2760871509045932</v>
      </c>
      <c r="M25" s="10">
        <f t="shared" si="4"/>
        <v>7.2760871509045932</v>
      </c>
      <c r="N25" s="10">
        <f t="shared" si="5"/>
        <v>2.0172275043962924</v>
      </c>
      <c r="O25" s="10">
        <f t="shared" si="6"/>
        <v>9.2933146553008861</v>
      </c>
      <c r="Q25" s="2">
        <f t="shared" ref="Q25:Q37" si="12">(L25*454)</f>
        <v>3303.3435665106854</v>
      </c>
      <c r="R25" s="2">
        <f t="shared" si="7"/>
        <v>3303.3435665106854</v>
      </c>
      <c r="S25" s="2">
        <f t="shared" si="8"/>
        <v>915.82128699591669</v>
      </c>
      <c r="T25" s="2">
        <f t="shared" si="9"/>
        <v>4219.1648535066024</v>
      </c>
      <c r="X25" s="8">
        <v>22</v>
      </c>
      <c r="Y25" s="3">
        <v>2828.5</v>
      </c>
    </row>
    <row r="26" spans="1:25" x14ac:dyDescent="0.25">
      <c r="A26" t="s">
        <v>6</v>
      </c>
      <c r="B26" t="s">
        <v>30</v>
      </c>
      <c r="C26">
        <v>40.270000000000003</v>
      </c>
      <c r="D26">
        <v>23.2</v>
      </c>
      <c r="E26">
        <v>1.3018318965517242</v>
      </c>
      <c r="F26">
        <v>24</v>
      </c>
      <c r="G26" s="10">
        <f t="shared" si="2"/>
        <v>63.47</v>
      </c>
      <c r="H26">
        <v>63.47</v>
      </c>
      <c r="I26" s="1">
        <v>18.91</v>
      </c>
      <c r="J26">
        <v>82.38</v>
      </c>
      <c r="L26" s="10">
        <f t="shared" si="3"/>
        <v>7.5669875711603227</v>
      </c>
      <c r="M26" s="10">
        <f t="shared" si="4"/>
        <v>7.5669875711603227</v>
      </c>
      <c r="N26" s="10">
        <f t="shared" si="5"/>
        <v>2.254478256981908</v>
      </c>
      <c r="O26" s="10">
        <f t="shared" si="6"/>
        <v>9.821465828142232</v>
      </c>
      <c r="Q26" s="2">
        <f t="shared" si="12"/>
        <v>3435.4123573067864</v>
      </c>
      <c r="R26" s="2">
        <f t="shared" si="7"/>
        <v>3435.4123573067864</v>
      </c>
      <c r="S26" s="2">
        <f t="shared" si="8"/>
        <v>1023.5331286697863</v>
      </c>
      <c r="T26" s="2">
        <f t="shared" si="9"/>
        <v>4458.9454859765738</v>
      </c>
      <c r="X26" s="8">
        <v>23</v>
      </c>
      <c r="Y26" s="3">
        <v>2049</v>
      </c>
    </row>
    <row r="27" spans="1:25" x14ac:dyDescent="0.25">
      <c r="A27" t="s">
        <v>6</v>
      </c>
      <c r="B27" t="s">
        <v>31</v>
      </c>
      <c r="C27">
        <v>36.29</v>
      </c>
      <c r="D27">
        <v>27.67</v>
      </c>
      <c r="E27">
        <v>0.98364654860860123</v>
      </c>
      <c r="F27">
        <v>25</v>
      </c>
      <c r="G27" s="10">
        <f t="shared" si="2"/>
        <v>63.96</v>
      </c>
      <c r="H27">
        <v>63.96</v>
      </c>
      <c r="I27" s="1">
        <v>20.96</v>
      </c>
      <c r="J27">
        <v>84.92</v>
      </c>
      <c r="L27" s="10">
        <f t="shared" si="3"/>
        <v>7.6254060981788916</v>
      </c>
      <c r="M27" s="10">
        <f t="shared" si="4"/>
        <v>7.6254060981788916</v>
      </c>
      <c r="N27" s="10">
        <f t="shared" si="5"/>
        <v>2.4988822985902059</v>
      </c>
      <c r="O27" s="10">
        <f t="shared" si="6"/>
        <v>10.124288396769098</v>
      </c>
      <c r="Q27" s="2">
        <f t="shared" si="12"/>
        <v>3461.9343685732169</v>
      </c>
      <c r="R27" s="2">
        <f t="shared" si="7"/>
        <v>3461.9343685732169</v>
      </c>
      <c r="S27" s="2">
        <f t="shared" si="8"/>
        <v>1134.4925635599534</v>
      </c>
      <c r="T27" s="2">
        <f t="shared" si="9"/>
        <v>4596.4269321331703</v>
      </c>
      <c r="X27" s="8">
        <v>24</v>
      </c>
      <c r="Y27" s="3">
        <v>1583.5</v>
      </c>
    </row>
    <row r="28" spans="1:25" x14ac:dyDescent="0.25">
      <c r="A28" t="s">
        <v>6</v>
      </c>
      <c r="B28" t="s">
        <v>32</v>
      </c>
      <c r="C28">
        <v>38.769999999999996</v>
      </c>
      <c r="D28">
        <v>27.51</v>
      </c>
      <c r="E28">
        <v>1.0569792802617228</v>
      </c>
      <c r="F28">
        <v>26</v>
      </c>
      <c r="G28" s="10">
        <f t="shared" si="2"/>
        <v>66.28</v>
      </c>
      <c r="H28">
        <v>66.28</v>
      </c>
      <c r="I28" s="1">
        <v>18.97</v>
      </c>
      <c r="J28">
        <v>85.25</v>
      </c>
      <c r="L28" s="10">
        <f t="shared" si="3"/>
        <v>7.901999940389258</v>
      </c>
      <c r="M28" s="10">
        <f t="shared" si="4"/>
        <v>7.901999940389258</v>
      </c>
      <c r="N28" s="10">
        <f t="shared" si="5"/>
        <v>2.2616315460045899</v>
      </c>
      <c r="O28" s="10">
        <f t="shared" si="6"/>
        <v>10.163631486393848</v>
      </c>
      <c r="Q28" s="2">
        <f t="shared" si="12"/>
        <v>3587.507972936723</v>
      </c>
      <c r="R28" s="2">
        <f t="shared" si="7"/>
        <v>3587.507972936723</v>
      </c>
      <c r="S28" s="2">
        <f t="shared" si="8"/>
        <v>1026.7807218860839</v>
      </c>
      <c r="T28" s="2">
        <f t="shared" si="9"/>
        <v>4614.288694822807</v>
      </c>
      <c r="X28" s="8">
        <v>25</v>
      </c>
      <c r="Y28" s="3">
        <v>3130.5</v>
      </c>
    </row>
    <row r="29" spans="1:25" x14ac:dyDescent="0.25">
      <c r="A29" t="s">
        <v>6</v>
      </c>
      <c r="B29" t="s">
        <v>33</v>
      </c>
      <c r="C29">
        <v>31.66</v>
      </c>
      <c r="D29">
        <v>26.39</v>
      </c>
      <c r="E29">
        <v>0.89977264115195144</v>
      </c>
      <c r="F29">
        <v>27</v>
      </c>
      <c r="G29" s="10">
        <f t="shared" si="2"/>
        <v>58.05</v>
      </c>
      <c r="H29">
        <v>58.05</v>
      </c>
      <c r="I29" s="1">
        <v>16.509999999999998</v>
      </c>
      <c r="J29">
        <v>74.56</v>
      </c>
      <c r="L29" s="10">
        <f t="shared" si="3"/>
        <v>6.920807129444726</v>
      </c>
      <c r="M29" s="10">
        <f t="shared" si="4"/>
        <v>6.920807129444726</v>
      </c>
      <c r="N29" s="10">
        <f t="shared" si="5"/>
        <v>1.9683466960746323</v>
      </c>
      <c r="O29" s="10">
        <f t="shared" si="6"/>
        <v>8.8891538255193581</v>
      </c>
      <c r="Q29" s="2">
        <f t="shared" si="12"/>
        <v>3142.0464367679056</v>
      </c>
      <c r="R29" s="2">
        <f t="shared" si="7"/>
        <v>3142.0464367679056</v>
      </c>
      <c r="S29" s="2">
        <f t="shared" si="8"/>
        <v>893.62940001788309</v>
      </c>
      <c r="T29" s="2">
        <f t="shared" si="9"/>
        <v>4035.6758367857888</v>
      </c>
      <c r="X29" s="8">
        <v>26</v>
      </c>
      <c r="Y29" s="3">
        <v>4170.5</v>
      </c>
    </row>
    <row r="30" spans="1:25" x14ac:dyDescent="0.25">
      <c r="A30" t="s">
        <v>6</v>
      </c>
      <c r="B30" t="s">
        <v>34</v>
      </c>
      <c r="C30">
        <v>37.089999999999996</v>
      </c>
      <c r="D30">
        <v>23.09</v>
      </c>
      <c r="E30">
        <v>1.2047423126894758</v>
      </c>
      <c r="F30">
        <v>28</v>
      </c>
      <c r="G30" s="10">
        <f t="shared" si="2"/>
        <v>60.179999999999993</v>
      </c>
      <c r="H30">
        <v>60.179999999999993</v>
      </c>
      <c r="I30" s="1">
        <v>18</v>
      </c>
      <c r="J30">
        <v>78.179999999999993</v>
      </c>
      <c r="L30" s="10">
        <f t="shared" si="3"/>
        <v>7.1747488897499316</v>
      </c>
      <c r="M30" s="10">
        <f t="shared" si="4"/>
        <v>7.1747488897499316</v>
      </c>
      <c r="N30" s="10">
        <f t="shared" si="5"/>
        <v>2.1459867068045662</v>
      </c>
      <c r="O30" s="10">
        <f t="shared" si="6"/>
        <v>9.3207355965544973</v>
      </c>
      <c r="Q30" s="2">
        <f t="shared" si="12"/>
        <v>3257.3359959464688</v>
      </c>
      <c r="R30" s="2">
        <f t="shared" si="7"/>
        <v>3257.3359959464688</v>
      </c>
      <c r="S30" s="2">
        <f t="shared" si="8"/>
        <v>974.27796488927299</v>
      </c>
      <c r="T30" s="2">
        <f t="shared" si="9"/>
        <v>4231.6139608357416</v>
      </c>
      <c r="X30" s="8">
        <v>27</v>
      </c>
      <c r="Y30" s="3">
        <v>5668</v>
      </c>
    </row>
    <row r="31" spans="1:25" x14ac:dyDescent="0.25">
      <c r="A31" t="s">
        <v>6</v>
      </c>
      <c r="B31" t="s">
        <v>35</v>
      </c>
      <c r="C31">
        <v>34.18</v>
      </c>
      <c r="D31">
        <v>21.2</v>
      </c>
      <c r="E31">
        <v>1.2091981132075471</v>
      </c>
      <c r="F31">
        <v>29</v>
      </c>
      <c r="G31" s="10">
        <f t="shared" si="2"/>
        <v>55.379999999999995</v>
      </c>
      <c r="H31">
        <v>55.379999999999995</v>
      </c>
      <c r="I31" s="1">
        <v>17.420000000000002</v>
      </c>
      <c r="J31">
        <v>72.8</v>
      </c>
      <c r="L31" s="10">
        <f t="shared" si="3"/>
        <v>6.6024857679353808</v>
      </c>
      <c r="M31" s="10">
        <f t="shared" si="4"/>
        <v>6.6024857679353808</v>
      </c>
      <c r="N31" s="10">
        <f t="shared" si="5"/>
        <v>2.0768382462519748</v>
      </c>
      <c r="O31" s="10">
        <f t="shared" si="6"/>
        <v>8.6793240141873564</v>
      </c>
      <c r="Q31" s="2">
        <f t="shared" si="12"/>
        <v>2997.5285386426631</v>
      </c>
      <c r="R31" s="2">
        <f t="shared" si="7"/>
        <v>2997.5285386426631</v>
      </c>
      <c r="S31" s="2">
        <f t="shared" si="8"/>
        <v>942.88456379839658</v>
      </c>
      <c r="T31" s="2">
        <f t="shared" si="9"/>
        <v>3940.4131024410599</v>
      </c>
      <c r="X31" s="8">
        <v>28</v>
      </c>
      <c r="Y31" s="3">
        <v>4021</v>
      </c>
    </row>
    <row r="32" spans="1:25" x14ac:dyDescent="0.25">
      <c r="A32" t="s">
        <v>6</v>
      </c>
      <c r="B32" t="s">
        <v>36</v>
      </c>
      <c r="C32">
        <v>31.83</v>
      </c>
      <c r="D32">
        <v>24.17</v>
      </c>
      <c r="E32">
        <v>0.98769135291683896</v>
      </c>
      <c r="F32">
        <v>30</v>
      </c>
      <c r="G32" s="10">
        <f t="shared" si="2"/>
        <v>56</v>
      </c>
      <c r="H32">
        <v>56</v>
      </c>
      <c r="I32" s="1">
        <v>16.579999999999998</v>
      </c>
      <c r="J32">
        <v>72.58</v>
      </c>
      <c r="L32" s="10">
        <f t="shared" si="3"/>
        <v>6.6764030878364284</v>
      </c>
      <c r="M32" s="10">
        <f t="shared" si="4"/>
        <v>6.6764030878364284</v>
      </c>
      <c r="N32" s="10">
        <f t="shared" si="5"/>
        <v>1.9766921999344282</v>
      </c>
      <c r="O32" s="10">
        <f t="shared" si="6"/>
        <v>8.6530952877708565</v>
      </c>
      <c r="Q32" s="2">
        <f t="shared" si="12"/>
        <v>3031.0870018777387</v>
      </c>
      <c r="R32" s="2">
        <f t="shared" si="7"/>
        <v>3031.0870018777387</v>
      </c>
      <c r="S32" s="2">
        <f t="shared" si="8"/>
        <v>897.41825877023041</v>
      </c>
      <c r="T32" s="2">
        <f t="shared" si="9"/>
        <v>3928.505260647969</v>
      </c>
      <c r="X32" s="8">
        <v>29</v>
      </c>
      <c r="Y32" s="3">
        <v>1630</v>
      </c>
    </row>
    <row r="33" spans="1:25" x14ac:dyDescent="0.25">
      <c r="A33" t="s">
        <v>6</v>
      </c>
      <c r="B33" t="s">
        <v>37</v>
      </c>
      <c r="C33">
        <v>35.54</v>
      </c>
      <c r="D33">
        <v>23.08</v>
      </c>
      <c r="E33">
        <v>1.1548960138648181</v>
      </c>
      <c r="F33">
        <v>31</v>
      </c>
      <c r="G33" s="10">
        <f t="shared" si="2"/>
        <v>58.62</v>
      </c>
      <c r="H33">
        <v>58.62</v>
      </c>
      <c r="I33" s="1">
        <v>16.18</v>
      </c>
      <c r="J33">
        <v>74.8</v>
      </c>
      <c r="L33" s="10">
        <f t="shared" si="3"/>
        <v>6.9887633751602039</v>
      </c>
      <c r="M33" s="10">
        <f t="shared" si="4"/>
        <v>6.9887633751602039</v>
      </c>
      <c r="N33" s="10">
        <f t="shared" si="5"/>
        <v>1.9290036064498823</v>
      </c>
      <c r="O33" s="10">
        <f t="shared" si="6"/>
        <v>8.917766981610086</v>
      </c>
      <c r="Q33" s="2">
        <f t="shared" si="12"/>
        <v>3172.8985723227324</v>
      </c>
      <c r="R33" s="2">
        <f t="shared" si="7"/>
        <v>3172.8985723227324</v>
      </c>
      <c r="S33" s="2">
        <f t="shared" si="8"/>
        <v>875.76763732824656</v>
      </c>
      <c r="T33" s="2">
        <f t="shared" si="9"/>
        <v>4048.666209650979</v>
      </c>
      <c r="X33" s="8">
        <v>30</v>
      </c>
      <c r="Y33" s="3">
        <v>4038</v>
      </c>
    </row>
    <row r="34" spans="1:25" x14ac:dyDescent="0.25">
      <c r="A34" t="s">
        <v>6</v>
      </c>
      <c r="B34" t="s">
        <v>38</v>
      </c>
      <c r="C34">
        <v>32.85</v>
      </c>
      <c r="D34">
        <v>20.86</v>
      </c>
      <c r="E34">
        <v>1.1810882070949187</v>
      </c>
      <c r="F34">
        <v>32</v>
      </c>
      <c r="G34" s="10">
        <f t="shared" si="2"/>
        <v>53.71</v>
      </c>
      <c r="H34">
        <v>53.71</v>
      </c>
      <c r="I34" s="1">
        <v>16.509999999999998</v>
      </c>
      <c r="J34">
        <v>70.22</v>
      </c>
      <c r="L34" s="10">
        <f t="shared" si="3"/>
        <v>6.403385890137403</v>
      </c>
      <c r="M34" s="10">
        <f t="shared" si="4"/>
        <v>6.403385890137403</v>
      </c>
      <c r="N34" s="10">
        <f t="shared" si="5"/>
        <v>1.9683466960746323</v>
      </c>
      <c r="O34" s="10">
        <f t="shared" si="6"/>
        <v>8.3717325862120351</v>
      </c>
      <c r="Q34" s="2">
        <f t="shared" si="12"/>
        <v>2907.1371941223811</v>
      </c>
      <c r="R34" s="2">
        <f t="shared" si="7"/>
        <v>2907.1371941223811</v>
      </c>
      <c r="S34" s="2">
        <f t="shared" si="8"/>
        <v>893.62940001788309</v>
      </c>
      <c r="T34" s="2">
        <f t="shared" si="9"/>
        <v>3800.7665941402638</v>
      </c>
      <c r="X34" s="8">
        <v>31</v>
      </c>
      <c r="Y34" s="3">
        <v>6452.5</v>
      </c>
    </row>
    <row r="35" spans="1:25" x14ac:dyDescent="0.25">
      <c r="A35" t="s">
        <v>6</v>
      </c>
      <c r="B35" t="s">
        <v>39</v>
      </c>
      <c r="C35">
        <v>33.32</v>
      </c>
      <c r="D35">
        <v>21.770000000000003</v>
      </c>
      <c r="E35">
        <v>1.147909967845659</v>
      </c>
      <c r="F35">
        <v>33</v>
      </c>
      <c r="G35" s="10">
        <f t="shared" si="2"/>
        <v>55.09</v>
      </c>
      <c r="H35">
        <v>55.09</v>
      </c>
      <c r="I35" s="1">
        <v>15.219999999999999</v>
      </c>
      <c r="J35">
        <v>70.31</v>
      </c>
      <c r="L35" s="10">
        <f t="shared" si="3"/>
        <v>6.5679115376590858</v>
      </c>
      <c r="M35" s="10">
        <f t="shared" si="4"/>
        <v>6.5679115376590858</v>
      </c>
      <c r="N35" s="10">
        <f t="shared" si="5"/>
        <v>1.8145509820869719</v>
      </c>
      <c r="O35" s="10">
        <f t="shared" si="6"/>
        <v>8.382462519746058</v>
      </c>
      <c r="Q35" s="2">
        <f t="shared" si="12"/>
        <v>2981.831838097225</v>
      </c>
      <c r="R35" s="2">
        <f t="shared" si="7"/>
        <v>2981.831838097225</v>
      </c>
      <c r="S35" s="2">
        <f t="shared" si="8"/>
        <v>823.80614586748527</v>
      </c>
      <c r="T35" s="2">
        <f t="shared" si="9"/>
        <v>3805.6379839647102</v>
      </c>
      <c r="X35" s="8">
        <v>32</v>
      </c>
      <c r="Y35" s="3">
        <v>2140</v>
      </c>
    </row>
    <row r="36" spans="1:25" x14ac:dyDescent="0.25">
      <c r="A36" t="s">
        <v>6</v>
      </c>
      <c r="B36" t="s">
        <v>40</v>
      </c>
      <c r="C36">
        <v>33.68</v>
      </c>
      <c r="D36">
        <v>25.5</v>
      </c>
      <c r="E36">
        <v>0.99058823529411766</v>
      </c>
      <c r="F36">
        <v>34</v>
      </c>
      <c r="G36" s="10">
        <f t="shared" si="2"/>
        <v>59.18</v>
      </c>
      <c r="H36">
        <v>59.18</v>
      </c>
      <c r="I36" s="1">
        <v>17.12</v>
      </c>
      <c r="J36">
        <v>76.3</v>
      </c>
      <c r="L36" s="10">
        <f t="shared" si="3"/>
        <v>7.0555274060385678</v>
      </c>
      <c r="M36" s="10">
        <f t="shared" si="4"/>
        <v>7.0555274060385678</v>
      </c>
      <c r="N36" s="10">
        <f t="shared" si="5"/>
        <v>2.0410718011385653</v>
      </c>
      <c r="O36" s="10">
        <f t="shared" si="6"/>
        <v>9.0965992071771336</v>
      </c>
      <c r="Q36" s="2">
        <f t="shared" si="12"/>
        <v>3203.2094423415097</v>
      </c>
      <c r="R36" s="2">
        <f t="shared" si="7"/>
        <v>3203.2094423415097</v>
      </c>
      <c r="S36" s="2">
        <f t="shared" si="8"/>
        <v>926.64659771690867</v>
      </c>
      <c r="T36" s="2">
        <f t="shared" si="9"/>
        <v>4129.8560400584183</v>
      </c>
      <c r="X36" s="8">
        <v>33</v>
      </c>
      <c r="Y36" s="5">
        <v>3063.5</v>
      </c>
    </row>
    <row r="37" spans="1:25" x14ac:dyDescent="0.25">
      <c r="A37" t="s">
        <v>6</v>
      </c>
      <c r="B37" t="s">
        <v>41</v>
      </c>
      <c r="C37">
        <v>32.019999999999996</v>
      </c>
      <c r="D37">
        <v>25.38</v>
      </c>
      <c r="E37">
        <v>0.94621749408983447</v>
      </c>
      <c r="F37">
        <v>35</v>
      </c>
      <c r="G37" s="10">
        <f t="shared" si="2"/>
        <v>57.399999999999991</v>
      </c>
      <c r="H37">
        <v>57.399999999999991</v>
      </c>
      <c r="I37" s="1">
        <v>18.549999999999997</v>
      </c>
      <c r="J37">
        <v>75.949999999999989</v>
      </c>
      <c r="L37" s="10">
        <f t="shared" si="3"/>
        <v>6.8433131650323382</v>
      </c>
      <c r="M37" s="10">
        <f t="shared" si="4"/>
        <v>6.8433131650323382</v>
      </c>
      <c r="N37" s="10">
        <f t="shared" si="5"/>
        <v>2.2115585228458166</v>
      </c>
      <c r="O37" s="10">
        <f t="shared" si="6"/>
        <v>9.0548716878781548</v>
      </c>
      <c r="Q37" s="2">
        <f t="shared" si="12"/>
        <v>3106.8641769246815</v>
      </c>
      <c r="R37" s="2">
        <f t="shared" si="7"/>
        <v>3106.8641769246815</v>
      </c>
      <c r="S37" s="2">
        <f t="shared" si="8"/>
        <v>1004.0475693720007</v>
      </c>
      <c r="T37" s="2">
        <f t="shared" si="9"/>
        <v>4110.9117462966824</v>
      </c>
      <c r="X37" s="8">
        <v>34</v>
      </c>
      <c r="Y37" s="3">
        <v>1861.5</v>
      </c>
    </row>
    <row r="38" spans="1:25" x14ac:dyDescent="0.25">
      <c r="A38" t="s">
        <v>6</v>
      </c>
      <c r="B38" t="s">
        <v>42</v>
      </c>
      <c r="D38">
        <v>55.22</v>
      </c>
      <c r="F38">
        <v>36</v>
      </c>
      <c r="G38" s="10"/>
      <c r="H38">
        <v>55.22</v>
      </c>
      <c r="I38" s="1">
        <v>20.77</v>
      </c>
      <c r="J38">
        <v>75.989999999999995</v>
      </c>
      <c r="L38" s="10"/>
      <c r="M38" s="10">
        <f t="shared" si="4"/>
        <v>6.5834103305415637</v>
      </c>
      <c r="N38" s="10">
        <f t="shared" si="5"/>
        <v>2.4762302166850465</v>
      </c>
      <c r="O38" s="10">
        <f t="shared" si="6"/>
        <v>9.0596405472266106</v>
      </c>
      <c r="R38" s="2">
        <f t="shared" si="7"/>
        <v>2988.86829006587</v>
      </c>
      <c r="S38" s="2">
        <f t="shared" si="8"/>
        <v>1124.2085183750112</v>
      </c>
      <c r="T38" s="2">
        <f t="shared" si="9"/>
        <v>4113.076808440881</v>
      </c>
      <c r="X38" s="8">
        <v>35</v>
      </c>
      <c r="Y38" s="3">
        <v>3383</v>
      </c>
    </row>
    <row r="39" spans="1:25" x14ac:dyDescent="0.25">
      <c r="A39" t="s">
        <v>6</v>
      </c>
      <c r="B39" t="s">
        <v>43</v>
      </c>
      <c r="C39">
        <v>35.32</v>
      </c>
      <c r="D39">
        <v>21.380000000000003</v>
      </c>
      <c r="E39">
        <v>1.2390084190832551</v>
      </c>
      <c r="F39">
        <v>37</v>
      </c>
      <c r="G39" s="10">
        <f t="shared" si="2"/>
        <v>56.7</v>
      </c>
      <c r="H39">
        <v>56.7</v>
      </c>
      <c r="I39" s="1">
        <v>16.28</v>
      </c>
      <c r="J39">
        <v>72.98</v>
      </c>
      <c r="L39" s="10">
        <f t="shared" si="3"/>
        <v>6.7598581264343833</v>
      </c>
      <c r="M39" s="10">
        <f t="shared" si="4"/>
        <v>6.7598581264343833</v>
      </c>
      <c r="N39" s="10">
        <f t="shared" si="5"/>
        <v>1.940925754821019</v>
      </c>
      <c r="O39" s="10">
        <f t="shared" si="6"/>
        <v>8.7007838812554024</v>
      </c>
      <c r="Q39" s="2">
        <f t="shared" ref="Q39:Q42" si="13">(L39*454)</f>
        <v>3068.9755894012101</v>
      </c>
      <c r="R39" s="2">
        <f t="shared" si="7"/>
        <v>3068.9755894012101</v>
      </c>
      <c r="S39" s="2">
        <f t="shared" si="8"/>
        <v>881.18029268874261</v>
      </c>
      <c r="T39" s="2">
        <f t="shared" si="9"/>
        <v>3950.1558820899527</v>
      </c>
      <c r="X39" s="9" t="s">
        <v>153</v>
      </c>
      <c r="Y39" s="6">
        <f t="shared" ref="Y39" si="14">SUM(Y4:Y38)</f>
        <v>115240</v>
      </c>
    </row>
    <row r="40" spans="1:25" x14ac:dyDescent="0.25">
      <c r="A40" t="s">
        <v>6</v>
      </c>
      <c r="B40" t="s">
        <v>44</v>
      </c>
      <c r="C40">
        <v>33.880000000000003</v>
      </c>
      <c r="D40">
        <v>21.92</v>
      </c>
      <c r="E40">
        <v>1.1592153284671531</v>
      </c>
      <c r="F40">
        <v>38</v>
      </c>
      <c r="G40" s="10">
        <f t="shared" si="2"/>
        <v>55.800000000000004</v>
      </c>
      <c r="H40">
        <v>55.800000000000004</v>
      </c>
      <c r="I40" s="1">
        <v>14.91</v>
      </c>
      <c r="J40">
        <v>70.710000000000008</v>
      </c>
      <c r="L40" s="10">
        <f t="shared" si="3"/>
        <v>6.6525587910941564</v>
      </c>
      <c r="M40" s="10">
        <f t="shared" si="4"/>
        <v>6.6525587910941564</v>
      </c>
      <c r="N40" s="10">
        <f t="shared" si="5"/>
        <v>1.7775923221364489</v>
      </c>
      <c r="O40" s="10">
        <f t="shared" si="6"/>
        <v>8.4301511132306057</v>
      </c>
      <c r="Q40" s="2">
        <f t="shared" si="13"/>
        <v>3020.261691156747</v>
      </c>
      <c r="R40" s="2">
        <f t="shared" si="7"/>
        <v>3020.261691156747</v>
      </c>
      <c r="S40" s="2">
        <f t="shared" si="8"/>
        <v>807.02691424994782</v>
      </c>
      <c r="T40" s="2">
        <f t="shared" si="9"/>
        <v>3827.2886054066948</v>
      </c>
    </row>
    <row r="41" spans="1:25" x14ac:dyDescent="0.25">
      <c r="A41" t="s">
        <v>6</v>
      </c>
      <c r="B41" t="s">
        <v>45</v>
      </c>
      <c r="C41">
        <v>31.32</v>
      </c>
      <c r="D41">
        <v>20.170000000000002</v>
      </c>
      <c r="E41">
        <v>1.1646008924144768</v>
      </c>
      <c r="F41">
        <v>39</v>
      </c>
      <c r="G41" s="10">
        <f t="shared" si="2"/>
        <v>51.49</v>
      </c>
      <c r="H41">
        <v>51.49</v>
      </c>
      <c r="I41" s="1">
        <v>17.75</v>
      </c>
      <c r="J41">
        <v>69.240000000000009</v>
      </c>
      <c r="L41" s="10">
        <f t="shared" si="3"/>
        <v>6.1387141962981726</v>
      </c>
      <c r="M41" s="10">
        <f t="shared" si="4"/>
        <v>6.1387141962981726</v>
      </c>
      <c r="N41" s="10">
        <f t="shared" si="5"/>
        <v>2.1161813358767252</v>
      </c>
      <c r="O41" s="10">
        <f t="shared" si="6"/>
        <v>8.2548955321748991</v>
      </c>
      <c r="Q41" s="2">
        <f t="shared" si="13"/>
        <v>2786.9762451193706</v>
      </c>
      <c r="R41" s="2">
        <f t="shared" si="7"/>
        <v>2786.9762451193706</v>
      </c>
      <c r="S41" s="2">
        <f t="shared" si="8"/>
        <v>960.74632648803322</v>
      </c>
      <c r="T41" s="2">
        <f t="shared" si="9"/>
        <v>3747.722571607404</v>
      </c>
    </row>
    <row r="42" spans="1:25" x14ac:dyDescent="0.25">
      <c r="A42" t="s">
        <v>6</v>
      </c>
      <c r="B42" t="s">
        <v>46</v>
      </c>
      <c r="C42">
        <v>30.48</v>
      </c>
      <c r="D42">
        <v>23.150000000000002</v>
      </c>
      <c r="E42">
        <v>0.98747300215982714</v>
      </c>
      <c r="F42">
        <v>40</v>
      </c>
      <c r="G42" s="10">
        <f t="shared" si="2"/>
        <v>53.63</v>
      </c>
      <c r="H42">
        <v>53.63</v>
      </c>
      <c r="I42" s="1">
        <v>15.510000000000002</v>
      </c>
      <c r="J42">
        <v>69.14</v>
      </c>
      <c r="L42" s="10">
        <f t="shared" si="3"/>
        <v>6.393848171440494</v>
      </c>
      <c r="M42" s="10">
        <f t="shared" si="4"/>
        <v>6.393848171440494</v>
      </c>
      <c r="N42" s="10">
        <f t="shared" si="5"/>
        <v>1.849125212363268</v>
      </c>
      <c r="O42" s="10">
        <f t="shared" si="6"/>
        <v>8.2429733838037613</v>
      </c>
      <c r="Q42" s="2">
        <f t="shared" si="13"/>
        <v>2902.8070698339843</v>
      </c>
      <c r="R42" s="2">
        <f t="shared" si="7"/>
        <v>2902.8070698339843</v>
      </c>
      <c r="S42" s="2">
        <f t="shared" si="8"/>
        <v>839.50284641292365</v>
      </c>
      <c r="T42" s="2">
        <f t="shared" si="9"/>
        <v>3742.3099162469075</v>
      </c>
    </row>
    <row r="43" spans="1:25" x14ac:dyDescent="0.25">
      <c r="A43" t="s">
        <v>6</v>
      </c>
      <c r="B43" t="s">
        <v>47</v>
      </c>
      <c r="D43">
        <v>47.309999999999995</v>
      </c>
      <c r="F43">
        <v>41</v>
      </c>
      <c r="G43" s="10"/>
      <c r="H43">
        <v>47.309999999999995</v>
      </c>
      <c r="I43" s="1">
        <v>17.84</v>
      </c>
      <c r="J43">
        <v>65.149999999999991</v>
      </c>
      <c r="L43" s="10"/>
      <c r="M43" s="10">
        <f t="shared" si="4"/>
        <v>5.6403683943846676</v>
      </c>
      <c r="N43" s="10">
        <f t="shared" si="5"/>
        <v>2.1269112694107477</v>
      </c>
      <c r="O43" s="10">
        <f t="shared" si="6"/>
        <v>7.7672796637954153</v>
      </c>
      <c r="R43" s="2">
        <f t="shared" si="7"/>
        <v>2560.7272510506391</v>
      </c>
      <c r="S43" s="2">
        <f t="shared" si="8"/>
        <v>965.6177163124795</v>
      </c>
      <c r="T43" s="2">
        <f t="shared" si="9"/>
        <v>3526.3449673631185</v>
      </c>
    </row>
    <row r="44" spans="1:25" x14ac:dyDescent="0.25">
      <c r="A44" t="s">
        <v>6</v>
      </c>
      <c r="B44" t="s">
        <v>48</v>
      </c>
      <c r="C44">
        <v>29.88</v>
      </c>
      <c r="D44">
        <v>20.380000000000003</v>
      </c>
      <c r="E44">
        <v>1.0996074582924436</v>
      </c>
      <c r="F44">
        <v>42</v>
      </c>
      <c r="G44" s="10">
        <f t="shared" si="2"/>
        <v>50.260000000000005</v>
      </c>
      <c r="H44">
        <v>50.260000000000005</v>
      </c>
      <c r="I44" s="1">
        <v>15.149999999999999</v>
      </c>
      <c r="J44">
        <v>65.41</v>
      </c>
      <c r="L44" s="10">
        <f t="shared" si="3"/>
        <v>5.9920717713331948</v>
      </c>
      <c r="M44" s="10">
        <f t="shared" si="4"/>
        <v>5.9920717713331948</v>
      </c>
      <c r="N44" s="10">
        <f t="shared" si="5"/>
        <v>1.8062054782271764</v>
      </c>
      <c r="O44" s="10">
        <f t="shared" si="6"/>
        <v>7.7982772495603712</v>
      </c>
      <c r="Q44" s="2">
        <f t="shared" ref="Q44:Q48" si="15">(L44*454)</f>
        <v>2720.4005841852704</v>
      </c>
      <c r="R44" s="2">
        <f t="shared" si="7"/>
        <v>2720.4005841852704</v>
      </c>
      <c r="S44" s="2">
        <f t="shared" si="8"/>
        <v>820.01728711513806</v>
      </c>
      <c r="T44" s="2">
        <f t="shared" si="9"/>
        <v>3540.4178713004085</v>
      </c>
    </row>
    <row r="45" spans="1:25" x14ac:dyDescent="0.25">
      <c r="A45" t="s">
        <v>6</v>
      </c>
      <c r="B45" t="s">
        <v>49</v>
      </c>
      <c r="C45">
        <v>31.720000000000002</v>
      </c>
      <c r="D45">
        <v>21.36</v>
      </c>
      <c r="E45">
        <v>1.1137640449438202</v>
      </c>
      <c r="F45">
        <v>43</v>
      </c>
      <c r="G45" s="10">
        <f t="shared" si="2"/>
        <v>53.08</v>
      </c>
      <c r="H45">
        <v>53.08</v>
      </c>
      <c r="I45" s="1">
        <v>15.93</v>
      </c>
      <c r="J45">
        <v>69.009999999999991</v>
      </c>
      <c r="L45" s="10">
        <f t="shared" si="3"/>
        <v>6.3282763553992432</v>
      </c>
      <c r="M45" s="10">
        <f t="shared" si="4"/>
        <v>6.3282763553992432</v>
      </c>
      <c r="N45" s="10">
        <f t="shared" si="5"/>
        <v>1.8991982355220411</v>
      </c>
      <c r="O45" s="10">
        <f t="shared" si="6"/>
        <v>8.2274745909212825</v>
      </c>
      <c r="Q45" s="2">
        <f t="shared" si="15"/>
        <v>2873.0374653512563</v>
      </c>
      <c r="R45" s="2">
        <f t="shared" si="7"/>
        <v>2873.0374653512563</v>
      </c>
      <c r="S45" s="2">
        <f t="shared" si="8"/>
        <v>862.23599892700668</v>
      </c>
      <c r="T45" s="2">
        <f t="shared" si="9"/>
        <v>3735.2734642782621</v>
      </c>
    </row>
    <row r="46" spans="1:25" x14ac:dyDescent="0.25">
      <c r="A46" t="s">
        <v>6</v>
      </c>
      <c r="B46" t="s">
        <v>50</v>
      </c>
      <c r="C46">
        <v>28.37</v>
      </c>
      <c r="D46">
        <v>14.73</v>
      </c>
      <c r="E46">
        <v>1.4445010183299389</v>
      </c>
      <c r="F46">
        <v>44</v>
      </c>
      <c r="G46" s="10">
        <f t="shared" si="2"/>
        <v>43.1</v>
      </c>
      <c r="H46">
        <v>43.1</v>
      </c>
      <c r="I46" s="1">
        <v>16.41</v>
      </c>
      <c r="J46">
        <v>59.510000000000005</v>
      </c>
      <c r="L46" s="10">
        <f t="shared" si="3"/>
        <v>5.1384459479598226</v>
      </c>
      <c r="M46" s="10">
        <f t="shared" si="4"/>
        <v>5.1384459479598226</v>
      </c>
      <c r="N46" s="10">
        <f t="shared" si="5"/>
        <v>1.9564245477034963</v>
      </c>
      <c r="O46" s="10">
        <f t="shared" si="6"/>
        <v>7.0948704956633195</v>
      </c>
      <c r="Q46" s="2">
        <f t="shared" si="15"/>
        <v>2332.8544603737596</v>
      </c>
      <c r="R46" s="2">
        <f t="shared" si="7"/>
        <v>2332.8544603737596</v>
      </c>
      <c r="S46" s="2">
        <f t="shared" si="8"/>
        <v>888.21674465738727</v>
      </c>
      <c r="T46" s="2">
        <f t="shared" si="9"/>
        <v>3221.0712050311472</v>
      </c>
    </row>
    <row r="47" spans="1:25" x14ac:dyDescent="0.25">
      <c r="A47" t="s">
        <v>6</v>
      </c>
      <c r="B47" t="s">
        <v>51</v>
      </c>
      <c r="C47">
        <v>30.47</v>
      </c>
      <c r="D47">
        <v>22.6</v>
      </c>
      <c r="E47">
        <v>1.0111725663716813</v>
      </c>
      <c r="F47">
        <v>45</v>
      </c>
      <c r="G47" s="10">
        <f t="shared" si="2"/>
        <v>53.07</v>
      </c>
      <c r="H47">
        <v>53.07</v>
      </c>
      <c r="I47" s="1">
        <v>15.61</v>
      </c>
      <c r="J47">
        <v>68.680000000000007</v>
      </c>
      <c r="L47" s="10">
        <f t="shared" si="3"/>
        <v>6.3270841405621292</v>
      </c>
      <c r="M47" s="10">
        <f t="shared" si="4"/>
        <v>6.3270841405621292</v>
      </c>
      <c r="N47" s="10">
        <f t="shared" si="5"/>
        <v>1.8610473607344042</v>
      </c>
      <c r="O47" s="10">
        <f t="shared" si="6"/>
        <v>8.1881315012965334</v>
      </c>
      <c r="Q47" s="2">
        <f t="shared" si="15"/>
        <v>2872.4961998152066</v>
      </c>
      <c r="R47" s="2">
        <f t="shared" si="7"/>
        <v>2872.4961998152066</v>
      </c>
      <c r="S47" s="2">
        <f t="shared" si="8"/>
        <v>844.91550177341958</v>
      </c>
      <c r="T47" s="2">
        <f t="shared" si="9"/>
        <v>3717.4117015886263</v>
      </c>
    </row>
    <row r="48" spans="1:25" x14ac:dyDescent="0.25">
      <c r="A48" t="s">
        <v>6</v>
      </c>
      <c r="B48" t="s">
        <v>52</v>
      </c>
      <c r="C48">
        <v>34.68</v>
      </c>
      <c r="D48">
        <v>18.66</v>
      </c>
      <c r="E48">
        <v>1.3938906752411575</v>
      </c>
      <c r="F48">
        <v>46</v>
      </c>
      <c r="G48" s="10">
        <f t="shared" si="2"/>
        <v>53.34</v>
      </c>
      <c r="H48">
        <v>53.34</v>
      </c>
      <c r="I48" s="1">
        <v>18.259999999999998</v>
      </c>
      <c r="J48">
        <v>71.599999999999994</v>
      </c>
      <c r="L48" s="10">
        <f t="shared" si="3"/>
        <v>6.3592739411641981</v>
      </c>
      <c r="M48" s="10">
        <f t="shared" si="4"/>
        <v>6.3592739411641981</v>
      </c>
      <c r="N48" s="10">
        <f t="shared" si="5"/>
        <v>2.1769842925695206</v>
      </c>
      <c r="O48" s="10">
        <f t="shared" si="6"/>
        <v>8.5362582337337187</v>
      </c>
      <c r="Q48" s="2">
        <f t="shared" si="15"/>
        <v>2887.1103692885458</v>
      </c>
      <c r="R48" s="2">
        <f t="shared" si="7"/>
        <v>2887.1103692885458</v>
      </c>
      <c r="S48" s="2">
        <f t="shared" si="8"/>
        <v>988.35086882656242</v>
      </c>
      <c r="T48" s="2">
        <f t="shared" si="9"/>
        <v>3875.4612381151082</v>
      </c>
    </row>
    <row r="49" spans="1:20" x14ac:dyDescent="0.25">
      <c r="A49" t="s">
        <v>6</v>
      </c>
      <c r="B49" t="s">
        <v>53</v>
      </c>
      <c r="C49">
        <v>35.700000000000003</v>
      </c>
      <c r="D49">
        <v>0</v>
      </c>
      <c r="F49">
        <v>47</v>
      </c>
      <c r="G49" s="10"/>
      <c r="H49">
        <v>35.700000000000003</v>
      </c>
      <c r="I49" s="1">
        <v>18.34</v>
      </c>
      <c r="J49">
        <v>54.040000000000006</v>
      </c>
      <c r="L49" s="10"/>
      <c r="M49" s="10">
        <f t="shared" si="4"/>
        <v>4.2562069684957233</v>
      </c>
      <c r="N49" s="10">
        <f t="shared" si="5"/>
        <v>2.1865220112664301</v>
      </c>
      <c r="O49" s="10">
        <f t="shared" si="6"/>
        <v>6.4427289797621539</v>
      </c>
      <c r="R49" s="2">
        <f t="shared" si="7"/>
        <v>1932.3179636970583</v>
      </c>
      <c r="S49" s="2">
        <f t="shared" si="8"/>
        <v>992.68099311495928</v>
      </c>
      <c r="T49" s="2">
        <f t="shared" si="9"/>
        <v>2924.9989568120177</v>
      </c>
    </row>
    <row r="50" spans="1:20" x14ac:dyDescent="0.25">
      <c r="A50" t="s">
        <v>6</v>
      </c>
      <c r="B50" t="s">
        <v>54</v>
      </c>
      <c r="C50">
        <v>59.120000000000005</v>
      </c>
      <c r="D50">
        <v>20.41</v>
      </c>
      <c r="F50">
        <v>48</v>
      </c>
      <c r="G50" s="10"/>
      <c r="H50">
        <v>79.53</v>
      </c>
      <c r="I50" s="1">
        <v>20.049999999999997</v>
      </c>
      <c r="J50">
        <v>99.58</v>
      </c>
      <c r="L50" s="10"/>
      <c r="M50" s="10">
        <f t="shared" si="4"/>
        <v>9.4816845995648418</v>
      </c>
      <c r="N50" s="10">
        <f t="shared" si="5"/>
        <v>2.3903907484128637</v>
      </c>
      <c r="O50" s="10">
        <f t="shared" si="6"/>
        <v>11.872075347977706</v>
      </c>
      <c r="R50" s="2">
        <f t="shared" si="7"/>
        <v>4304.684808202438</v>
      </c>
      <c r="S50" s="2">
        <f t="shared" si="8"/>
        <v>1085.23739977944</v>
      </c>
      <c r="T50" s="2">
        <f t="shared" si="9"/>
        <v>5389.9222079818783</v>
      </c>
    </row>
    <row r="51" spans="1:20" x14ac:dyDescent="0.25">
      <c r="A51" t="s">
        <v>6</v>
      </c>
      <c r="B51" t="s">
        <v>55</v>
      </c>
      <c r="C51">
        <v>30.92</v>
      </c>
      <c r="D51">
        <v>18.97</v>
      </c>
      <c r="E51">
        <v>1.2224565102793885</v>
      </c>
      <c r="F51">
        <v>49</v>
      </c>
      <c r="G51" s="10">
        <f t="shared" si="2"/>
        <v>49.89</v>
      </c>
      <c r="H51">
        <v>49.89</v>
      </c>
      <c r="I51" s="1">
        <v>17.740000000000002</v>
      </c>
      <c r="J51">
        <v>67.63</v>
      </c>
      <c r="L51" s="10">
        <f t="shared" si="3"/>
        <v>5.947959822359989</v>
      </c>
      <c r="M51" s="10">
        <f t="shared" si="4"/>
        <v>5.947959822359989</v>
      </c>
      <c r="N51" s="10">
        <f t="shared" si="5"/>
        <v>2.1149891210396117</v>
      </c>
      <c r="O51" s="10">
        <f t="shared" si="6"/>
        <v>8.0629489433996007</v>
      </c>
      <c r="Q51" s="2">
        <f>(L51*454)</f>
        <v>2700.3737593514352</v>
      </c>
      <c r="R51" s="2">
        <f t="shared" si="7"/>
        <v>2700.3737593514352</v>
      </c>
      <c r="S51" s="2">
        <f t="shared" si="8"/>
        <v>960.20506095198368</v>
      </c>
      <c r="T51" s="2">
        <f t="shared" si="9"/>
        <v>3660.5788203034185</v>
      </c>
    </row>
    <row r="52" spans="1:20" x14ac:dyDescent="0.25">
      <c r="A52" t="s">
        <v>6</v>
      </c>
      <c r="B52" t="s">
        <v>56</v>
      </c>
      <c r="C52">
        <v>27</v>
      </c>
      <c r="D52">
        <v>13.57</v>
      </c>
      <c r="F52">
        <v>50</v>
      </c>
      <c r="G52" s="10"/>
      <c r="H52">
        <v>40.57</v>
      </c>
      <c r="I52" s="1">
        <v>16.220000000000002</v>
      </c>
      <c r="J52">
        <v>56.790000000000006</v>
      </c>
      <c r="L52" s="10"/>
      <c r="M52" s="10">
        <f t="shared" si="4"/>
        <v>4.8368155941700692</v>
      </c>
      <c r="N52" s="10">
        <f t="shared" si="5"/>
        <v>1.9337724657983371</v>
      </c>
      <c r="O52" s="10">
        <f t="shared" si="6"/>
        <v>6.7705880599684072</v>
      </c>
      <c r="R52" s="2">
        <f t="shared" si="7"/>
        <v>2195.9142797532113</v>
      </c>
      <c r="S52" s="2">
        <f t="shared" si="8"/>
        <v>877.93269947244505</v>
      </c>
      <c r="T52" s="2">
        <f t="shared" si="9"/>
        <v>3073.8469792256569</v>
      </c>
    </row>
    <row r="53" spans="1:20" x14ac:dyDescent="0.25">
      <c r="A53" t="s">
        <v>6</v>
      </c>
      <c r="B53" t="s">
        <v>57</v>
      </c>
      <c r="C53">
        <v>30.28</v>
      </c>
      <c r="D53">
        <v>21.770000000000003</v>
      </c>
      <c r="E53">
        <v>1.0431786862655028</v>
      </c>
      <c r="F53">
        <v>51</v>
      </c>
      <c r="G53" s="10">
        <f t="shared" si="2"/>
        <v>52.050000000000004</v>
      </c>
      <c r="H53">
        <v>52.050000000000004</v>
      </c>
      <c r="I53" s="1">
        <v>17.02</v>
      </c>
      <c r="J53">
        <v>69.070000000000007</v>
      </c>
      <c r="L53" s="10">
        <f t="shared" si="3"/>
        <v>6.2054782271765383</v>
      </c>
      <c r="M53" s="10">
        <f t="shared" si="4"/>
        <v>6.2054782271765383</v>
      </c>
      <c r="N53" s="10">
        <f t="shared" si="5"/>
        <v>2.0291496527674289</v>
      </c>
      <c r="O53" s="10">
        <f t="shared" si="6"/>
        <v>8.2346278799439681</v>
      </c>
      <c r="Q53" s="2">
        <f>(L53*454)</f>
        <v>2817.2871151381482</v>
      </c>
      <c r="R53" s="2">
        <f t="shared" si="7"/>
        <v>2817.2871151381482</v>
      </c>
      <c r="S53" s="2">
        <f t="shared" si="8"/>
        <v>921.23394235641274</v>
      </c>
      <c r="T53" s="2">
        <f t="shared" si="9"/>
        <v>3738.5210574945613</v>
      </c>
    </row>
    <row r="54" spans="1:20" x14ac:dyDescent="0.25">
      <c r="A54" t="s">
        <v>6</v>
      </c>
      <c r="B54" t="s">
        <v>58</v>
      </c>
      <c r="D54">
        <v>36.85</v>
      </c>
      <c r="F54">
        <v>52</v>
      </c>
      <c r="G54" s="10"/>
      <c r="H54">
        <v>36.85</v>
      </c>
      <c r="I54" s="1">
        <v>13.7</v>
      </c>
      <c r="J54">
        <v>50.55</v>
      </c>
      <c r="L54" s="10"/>
      <c r="M54" s="10">
        <f t="shared" si="4"/>
        <v>4.3933116747637921</v>
      </c>
      <c r="N54" s="10">
        <f t="shared" si="5"/>
        <v>1.6333343268456977</v>
      </c>
      <c r="O54" s="10">
        <f t="shared" si="6"/>
        <v>6.0266460016094898</v>
      </c>
      <c r="R54" s="2">
        <f t="shared" si="7"/>
        <v>1994.5635003427617</v>
      </c>
      <c r="S54" s="2">
        <f t="shared" si="8"/>
        <v>741.53378438794675</v>
      </c>
      <c r="T54" s="2">
        <f t="shared" si="9"/>
        <v>2736.0972847307085</v>
      </c>
    </row>
    <row r="55" spans="1:20" x14ac:dyDescent="0.25">
      <c r="A55" t="s">
        <v>59</v>
      </c>
      <c r="B55" t="s">
        <v>7</v>
      </c>
      <c r="C55">
        <v>19.54</v>
      </c>
      <c r="D55">
        <v>16.010000000000002</v>
      </c>
      <c r="E55">
        <v>0.91536539662710803</v>
      </c>
      <c r="F55">
        <v>1</v>
      </c>
      <c r="G55" s="10">
        <f t="shared" si="2"/>
        <v>35.549999999999997</v>
      </c>
      <c r="H55">
        <v>35.549999999999997</v>
      </c>
      <c r="I55" s="1">
        <v>11.48</v>
      </c>
      <c r="J55">
        <v>47.03</v>
      </c>
      <c r="L55" s="10">
        <f>(G55*2000)/$Y$5/7</f>
        <v>6.6801334147601823</v>
      </c>
      <c r="M55" s="10">
        <f t="shared" ref="M55:O55" si="16">(H55*2000)/$Y$5/7</f>
        <v>6.6801334147601823</v>
      </c>
      <c r="N55" s="10">
        <f t="shared" si="16"/>
        <v>2.157185136468267</v>
      </c>
      <c r="O55" s="10">
        <f t="shared" si="16"/>
        <v>8.8373185512284493</v>
      </c>
      <c r="Q55" s="2">
        <f t="shared" ref="Q55:Q56" si="17">(L55*454)</f>
        <v>3032.7805703011227</v>
      </c>
      <c r="R55" s="2">
        <f t="shared" si="7"/>
        <v>3032.7805703011227</v>
      </c>
      <c r="S55" s="2">
        <f t="shared" si="8"/>
        <v>979.36205195659329</v>
      </c>
      <c r="T55" s="2">
        <f t="shared" si="9"/>
        <v>4012.1426222577161</v>
      </c>
    </row>
    <row r="56" spans="1:20" x14ac:dyDescent="0.25">
      <c r="A56" t="s">
        <v>59</v>
      </c>
      <c r="B56" t="s">
        <v>8</v>
      </c>
      <c r="C56">
        <v>14.87</v>
      </c>
      <c r="D56">
        <v>15.08</v>
      </c>
      <c r="E56">
        <v>0.73955570291777184</v>
      </c>
      <c r="F56">
        <v>2</v>
      </c>
      <c r="G56" s="10">
        <f t="shared" si="2"/>
        <v>29.95</v>
      </c>
      <c r="H56">
        <v>29.95</v>
      </c>
      <c r="I56" s="1">
        <v>9.9</v>
      </c>
      <c r="J56">
        <v>39.85</v>
      </c>
      <c r="L56" s="10">
        <f t="shared" ref="L56:L105" si="18">(G56*2000)/$Y$5/7</f>
        <v>5.6278479823366379</v>
      </c>
      <c r="M56" s="10">
        <f t="shared" ref="M56:M106" si="19">(H56*2000)/$Y$5/7</f>
        <v>5.6278479823366379</v>
      </c>
      <c r="N56" s="10">
        <f t="shared" ref="N56:N106" si="20">(I56*2000)/$Y$5/7</f>
        <v>1.8602903180344812</v>
      </c>
      <c r="O56" s="10">
        <f t="shared" ref="O56:O106" si="21">(J56*2000)/$Y$5/7</f>
        <v>7.4881383003711184</v>
      </c>
      <c r="Q56" s="2">
        <f t="shared" si="17"/>
        <v>2555.0429839808335</v>
      </c>
      <c r="R56" s="2">
        <f t="shared" si="7"/>
        <v>2555.0429839808335</v>
      </c>
      <c r="S56" s="2">
        <f t="shared" si="8"/>
        <v>844.57180438765442</v>
      </c>
      <c r="T56" s="2">
        <f t="shared" si="9"/>
        <v>3399.6147883684876</v>
      </c>
    </row>
    <row r="57" spans="1:20" x14ac:dyDescent="0.25">
      <c r="A57" t="s">
        <v>59</v>
      </c>
      <c r="B57" t="s">
        <v>60</v>
      </c>
      <c r="C57">
        <v>8.1199999999999992</v>
      </c>
      <c r="D57">
        <v>19.78</v>
      </c>
      <c r="F57">
        <v>3</v>
      </c>
      <c r="G57" s="10"/>
      <c r="H57">
        <v>27.9</v>
      </c>
      <c r="I57" s="1">
        <v>10.42</v>
      </c>
      <c r="J57">
        <v>38.32</v>
      </c>
      <c r="L57" s="10"/>
      <c r="M57" s="10">
        <f t="shared" si="19"/>
        <v>5.2426363508244469</v>
      </c>
      <c r="N57" s="10">
        <f t="shared" si="20"/>
        <v>1.9580025367595246</v>
      </c>
      <c r="O57" s="10">
        <f t="shared" si="21"/>
        <v>7.2006388875839713</v>
      </c>
      <c r="R57" s="2">
        <f t="shared" si="7"/>
        <v>2380.1569032742991</v>
      </c>
      <c r="S57" s="2">
        <f t="shared" si="8"/>
        <v>888.93315168882418</v>
      </c>
      <c r="T57" s="2">
        <f t="shared" si="9"/>
        <v>3269.0900549631228</v>
      </c>
    </row>
    <row r="58" spans="1:20" x14ac:dyDescent="0.25">
      <c r="A58" t="s">
        <v>59</v>
      </c>
      <c r="B58" t="s">
        <v>10</v>
      </c>
      <c r="C58">
        <v>15.95</v>
      </c>
      <c r="D58">
        <v>13.68</v>
      </c>
      <c r="E58">
        <v>0.8744517543859649</v>
      </c>
      <c r="F58">
        <v>4</v>
      </c>
      <c r="G58" s="10">
        <f t="shared" si="2"/>
        <v>29.63</v>
      </c>
      <c r="H58">
        <v>29.63</v>
      </c>
      <c r="I58" s="1">
        <v>9.42</v>
      </c>
      <c r="J58">
        <v>39.049999999999997</v>
      </c>
      <c r="L58" s="10">
        <f t="shared" si="18"/>
        <v>5.567717386198149</v>
      </c>
      <c r="M58" s="10">
        <f t="shared" si="19"/>
        <v>5.567717386198149</v>
      </c>
      <c r="N58" s="10">
        <f t="shared" si="20"/>
        <v>1.7700944238267486</v>
      </c>
      <c r="O58" s="10">
        <f t="shared" si="21"/>
        <v>7.3378118100248972</v>
      </c>
      <c r="Q58" s="2">
        <f t="shared" ref="Q58:Q59" si="22">(L58*454)</f>
        <v>2527.7436933339595</v>
      </c>
      <c r="R58" s="2">
        <f t="shared" si="7"/>
        <v>2527.7436933339595</v>
      </c>
      <c r="S58" s="2">
        <f t="shared" si="8"/>
        <v>803.62286841734385</v>
      </c>
      <c r="T58" s="2">
        <f t="shared" si="9"/>
        <v>3331.3665617513034</v>
      </c>
    </row>
    <row r="59" spans="1:20" x14ac:dyDescent="0.25">
      <c r="A59" t="s">
        <v>59</v>
      </c>
      <c r="B59" t="s">
        <v>11</v>
      </c>
      <c r="C59">
        <v>17.549999999999997</v>
      </c>
      <c r="D59">
        <v>10.74</v>
      </c>
      <c r="E59">
        <v>1.2255586592178769</v>
      </c>
      <c r="F59">
        <v>5</v>
      </c>
      <c r="G59" s="10">
        <f t="shared" si="2"/>
        <v>28.29</v>
      </c>
      <c r="H59">
        <v>28.29</v>
      </c>
      <c r="I59" s="1">
        <v>8.08</v>
      </c>
      <c r="J59">
        <v>36.369999999999997</v>
      </c>
      <c r="L59" s="10">
        <f t="shared" si="18"/>
        <v>5.31592051486823</v>
      </c>
      <c r="M59" s="10">
        <f t="shared" si="19"/>
        <v>5.31592051486823</v>
      </c>
      <c r="N59" s="10">
        <f t="shared" si="20"/>
        <v>1.518297552496829</v>
      </c>
      <c r="O59" s="10">
        <f t="shared" si="21"/>
        <v>6.8342180673650583</v>
      </c>
      <c r="Q59" s="2">
        <f t="shared" si="22"/>
        <v>2413.4279137501762</v>
      </c>
      <c r="R59" s="2">
        <f t="shared" si="7"/>
        <v>2413.4279137501762</v>
      </c>
      <c r="S59" s="2">
        <f t="shared" si="8"/>
        <v>689.30708883356033</v>
      </c>
      <c r="T59" s="2">
        <f t="shared" si="9"/>
        <v>3102.7350025837363</v>
      </c>
    </row>
    <row r="60" spans="1:20" x14ac:dyDescent="0.25">
      <c r="A60" t="s">
        <v>59</v>
      </c>
      <c r="B60" t="s">
        <v>12</v>
      </c>
      <c r="C60">
        <v>16.14</v>
      </c>
      <c r="D60">
        <v>2.96</v>
      </c>
      <c r="F60">
        <v>6</v>
      </c>
      <c r="G60" s="10"/>
      <c r="H60">
        <v>19.100000000000001</v>
      </c>
      <c r="I60" s="1">
        <v>10.67</v>
      </c>
      <c r="J60">
        <v>29.770000000000003</v>
      </c>
      <c r="L60" s="10"/>
      <c r="M60" s="10">
        <f t="shared" si="19"/>
        <v>3.5890449570160192</v>
      </c>
      <c r="N60" s="10">
        <f t="shared" si="20"/>
        <v>2.0049795649927185</v>
      </c>
      <c r="O60" s="10">
        <f t="shared" si="21"/>
        <v>5.5940245220087386</v>
      </c>
      <c r="R60" s="2">
        <f t="shared" si="7"/>
        <v>1629.4264104852728</v>
      </c>
      <c r="S60" s="2">
        <f t="shared" si="8"/>
        <v>910.26072250669415</v>
      </c>
      <c r="T60" s="2">
        <f t="shared" si="9"/>
        <v>2539.6871329919672</v>
      </c>
    </row>
    <row r="61" spans="1:20" x14ac:dyDescent="0.25">
      <c r="A61" t="s">
        <v>59</v>
      </c>
      <c r="B61" t="s">
        <v>13</v>
      </c>
      <c r="C61">
        <v>19.259999999999998</v>
      </c>
      <c r="D61">
        <v>12.22</v>
      </c>
      <c r="E61">
        <v>1.182078559738134</v>
      </c>
      <c r="F61">
        <v>7</v>
      </c>
      <c r="G61" s="10">
        <f t="shared" si="2"/>
        <v>31.479999999999997</v>
      </c>
      <c r="H61">
        <v>31.479999999999997</v>
      </c>
      <c r="I61" s="1">
        <v>8.5599999999999987</v>
      </c>
      <c r="J61">
        <v>40.039999999999992</v>
      </c>
      <c r="L61" s="10">
        <f t="shared" si="18"/>
        <v>5.9153473951237832</v>
      </c>
      <c r="M61" s="10">
        <f t="shared" si="19"/>
        <v>5.9153473951237832</v>
      </c>
      <c r="N61" s="10">
        <f t="shared" si="20"/>
        <v>1.6084934467045611</v>
      </c>
      <c r="O61" s="10">
        <f t="shared" si="21"/>
        <v>7.5238408418283447</v>
      </c>
      <c r="Q61" s="2">
        <f>(L61*454)</f>
        <v>2685.5677173861977</v>
      </c>
      <c r="R61" s="2">
        <f t="shared" si="7"/>
        <v>2685.5677173861977</v>
      </c>
      <c r="S61" s="2">
        <f t="shared" si="8"/>
        <v>730.25602480387067</v>
      </c>
      <c r="T61" s="2">
        <f t="shared" si="9"/>
        <v>3415.8237421900685</v>
      </c>
    </row>
    <row r="62" spans="1:20" x14ac:dyDescent="0.25">
      <c r="A62" t="s">
        <v>59</v>
      </c>
      <c r="B62" t="s">
        <v>61</v>
      </c>
      <c r="C62">
        <v>8.0399999999999991</v>
      </c>
      <c r="D62">
        <v>17.950000000000003</v>
      </c>
      <c r="F62">
        <v>8</v>
      </c>
      <c r="G62" s="10"/>
      <c r="H62">
        <v>25.990000000000002</v>
      </c>
      <c r="I62" s="1">
        <v>9.2899999999999991</v>
      </c>
      <c r="J62">
        <v>35.28</v>
      </c>
      <c r="L62" s="10"/>
      <c r="M62" s="10">
        <f t="shared" si="19"/>
        <v>4.8837318551228455</v>
      </c>
      <c r="N62" s="10">
        <f t="shared" si="20"/>
        <v>1.7456663691454879</v>
      </c>
      <c r="O62" s="10">
        <f t="shared" si="21"/>
        <v>6.6293982242683329</v>
      </c>
      <c r="R62" s="2">
        <f t="shared" si="7"/>
        <v>2217.214262225772</v>
      </c>
      <c r="S62" s="2">
        <f t="shared" si="8"/>
        <v>792.53253159205155</v>
      </c>
      <c r="T62" s="2">
        <f t="shared" si="9"/>
        <v>3009.7467938178233</v>
      </c>
    </row>
    <row r="63" spans="1:20" x14ac:dyDescent="0.25">
      <c r="A63" t="s">
        <v>59</v>
      </c>
      <c r="B63" t="s">
        <v>15</v>
      </c>
      <c r="C63">
        <v>19.5</v>
      </c>
      <c r="D63">
        <v>12.07</v>
      </c>
      <c r="E63">
        <v>1.2116818558409279</v>
      </c>
      <c r="F63">
        <v>9</v>
      </c>
      <c r="G63" s="10">
        <f t="shared" si="2"/>
        <v>31.57</v>
      </c>
      <c r="H63">
        <v>31.57</v>
      </c>
      <c r="I63" s="1">
        <v>9.32</v>
      </c>
      <c r="J63">
        <v>40.89</v>
      </c>
      <c r="L63" s="10">
        <f t="shared" si="18"/>
        <v>5.9322591252877341</v>
      </c>
      <c r="M63" s="10">
        <f t="shared" si="19"/>
        <v>5.9322591252877341</v>
      </c>
      <c r="N63" s="10">
        <f t="shared" si="20"/>
        <v>1.7513036125334711</v>
      </c>
      <c r="O63" s="10">
        <f t="shared" si="21"/>
        <v>7.6835627378212052</v>
      </c>
      <c r="Q63" s="2">
        <f t="shared" ref="Q63:Q64" si="23">(L63*454)</f>
        <v>2693.2456428806313</v>
      </c>
      <c r="R63" s="2">
        <f t="shared" si="7"/>
        <v>2693.2456428806313</v>
      </c>
      <c r="S63" s="2">
        <f t="shared" si="8"/>
        <v>795.09184009019589</v>
      </c>
      <c r="T63" s="2">
        <f t="shared" si="9"/>
        <v>3488.3374829708273</v>
      </c>
    </row>
    <row r="64" spans="1:20" x14ac:dyDescent="0.25">
      <c r="A64" t="s">
        <v>59</v>
      </c>
      <c r="B64" t="s">
        <v>16</v>
      </c>
      <c r="C64">
        <v>16.189999999999998</v>
      </c>
      <c r="D64">
        <v>17.04</v>
      </c>
      <c r="E64">
        <v>0.71258802816901401</v>
      </c>
      <c r="F64">
        <v>10</v>
      </c>
      <c r="G64" s="10">
        <f t="shared" si="2"/>
        <v>33.229999999999997</v>
      </c>
      <c r="H64">
        <v>33.229999999999997</v>
      </c>
      <c r="I64" s="1">
        <v>8.4499999999999993</v>
      </c>
      <c r="J64">
        <v>41.679999999999993</v>
      </c>
      <c r="L64" s="10">
        <f t="shared" si="18"/>
        <v>6.2441865927561429</v>
      </c>
      <c r="M64" s="10">
        <f t="shared" si="19"/>
        <v>6.2441865927561429</v>
      </c>
      <c r="N64" s="10">
        <f t="shared" si="20"/>
        <v>1.5878235542819561</v>
      </c>
      <c r="O64" s="10">
        <f t="shared" si="21"/>
        <v>7.8320101470380967</v>
      </c>
      <c r="Q64" s="2">
        <f t="shared" si="23"/>
        <v>2834.860713111289</v>
      </c>
      <c r="R64" s="2">
        <f t="shared" si="7"/>
        <v>2834.860713111289</v>
      </c>
      <c r="S64" s="2">
        <f t="shared" si="8"/>
        <v>720.87189364400808</v>
      </c>
      <c r="T64" s="2">
        <f t="shared" si="9"/>
        <v>3555.7326067552958</v>
      </c>
    </row>
    <row r="65" spans="1:20" x14ac:dyDescent="0.25">
      <c r="A65" t="s">
        <v>59</v>
      </c>
      <c r="B65" t="s">
        <v>17</v>
      </c>
      <c r="C65">
        <v>7.91</v>
      </c>
      <c r="D65">
        <v>16.079999999999998</v>
      </c>
      <c r="F65">
        <v>11</v>
      </c>
      <c r="G65" s="10"/>
      <c r="H65">
        <v>23.99</v>
      </c>
      <c r="I65" s="1">
        <v>5.08</v>
      </c>
      <c r="J65">
        <v>29.07</v>
      </c>
      <c r="L65" s="10"/>
      <c r="M65" s="10">
        <f t="shared" si="19"/>
        <v>4.5079156292572931</v>
      </c>
      <c r="N65" s="10">
        <f t="shared" si="20"/>
        <v>0.95457321369850145</v>
      </c>
      <c r="O65" s="10">
        <f t="shared" si="21"/>
        <v>5.4624888429557945</v>
      </c>
      <c r="R65" s="2">
        <f t="shared" si="7"/>
        <v>2046.5936956828111</v>
      </c>
      <c r="S65" s="2">
        <f t="shared" si="8"/>
        <v>433.37623901911968</v>
      </c>
      <c r="T65" s="2">
        <f t="shared" si="9"/>
        <v>2479.9699347019309</v>
      </c>
    </row>
    <row r="66" spans="1:20" x14ac:dyDescent="0.25">
      <c r="A66" t="s">
        <v>59</v>
      </c>
      <c r="B66" t="s">
        <v>18</v>
      </c>
      <c r="C66">
        <v>18.59</v>
      </c>
      <c r="D66">
        <v>10.15</v>
      </c>
      <c r="E66">
        <v>1.3736453201970444</v>
      </c>
      <c r="F66">
        <v>12</v>
      </c>
      <c r="G66" s="10">
        <f t="shared" si="2"/>
        <v>28.740000000000002</v>
      </c>
      <c r="H66">
        <v>28.740000000000002</v>
      </c>
      <c r="I66" s="1">
        <v>13.51</v>
      </c>
      <c r="J66">
        <v>42.25</v>
      </c>
      <c r="L66" s="10">
        <f t="shared" si="18"/>
        <v>5.4004791656879787</v>
      </c>
      <c r="M66" s="10">
        <f t="shared" si="19"/>
        <v>5.4004791656879787</v>
      </c>
      <c r="N66" s="10">
        <f t="shared" si="20"/>
        <v>2.5386386057218018</v>
      </c>
      <c r="O66" s="10">
        <f t="shared" si="21"/>
        <v>7.9391177714097809</v>
      </c>
      <c r="Q66" s="2">
        <f t="shared" ref="Q66:Q75" si="24">(L66*454)</f>
        <v>2451.8175412223422</v>
      </c>
      <c r="R66" s="2">
        <f t="shared" si="7"/>
        <v>2451.8175412223422</v>
      </c>
      <c r="S66" s="2">
        <f t="shared" si="8"/>
        <v>1152.5419269976981</v>
      </c>
      <c r="T66" s="2">
        <f t="shared" si="9"/>
        <v>3604.3594682200405</v>
      </c>
    </row>
    <row r="67" spans="1:20" x14ac:dyDescent="0.25">
      <c r="A67" t="s">
        <v>59</v>
      </c>
      <c r="B67" t="s">
        <v>19</v>
      </c>
      <c r="C67">
        <v>17.93</v>
      </c>
      <c r="D67">
        <v>13.06</v>
      </c>
      <c r="E67">
        <v>1.0296707503828484</v>
      </c>
      <c r="F67">
        <v>13</v>
      </c>
      <c r="G67" s="10">
        <f t="shared" si="2"/>
        <v>30.990000000000002</v>
      </c>
      <c r="H67">
        <v>30.990000000000002</v>
      </c>
      <c r="I67" s="1">
        <v>9.1999999999999993</v>
      </c>
      <c r="J67">
        <v>40.19</v>
      </c>
      <c r="L67" s="10">
        <f t="shared" si="18"/>
        <v>5.8232724197867247</v>
      </c>
      <c r="M67" s="10">
        <f t="shared" si="19"/>
        <v>5.8232724197867247</v>
      </c>
      <c r="N67" s="10">
        <f t="shared" si="20"/>
        <v>1.728754638981538</v>
      </c>
      <c r="O67" s="10">
        <f t="shared" si="21"/>
        <v>7.5520270587682621</v>
      </c>
      <c r="Q67" s="2">
        <f t="shared" si="24"/>
        <v>2643.7656785831732</v>
      </c>
      <c r="R67" s="2">
        <f t="shared" si="7"/>
        <v>2643.7656785831732</v>
      </c>
      <c r="S67" s="2">
        <f t="shared" si="8"/>
        <v>784.85460609761822</v>
      </c>
      <c r="T67" s="2">
        <f t="shared" si="9"/>
        <v>3428.620284680791</v>
      </c>
    </row>
    <row r="68" spans="1:20" x14ac:dyDescent="0.25">
      <c r="A68" t="s">
        <v>59</v>
      </c>
      <c r="B68" t="s">
        <v>20</v>
      </c>
      <c r="C68">
        <v>20.72</v>
      </c>
      <c r="D68">
        <v>13.22</v>
      </c>
      <c r="E68">
        <v>1.1754916792738273</v>
      </c>
      <c r="F68">
        <v>14</v>
      </c>
      <c r="G68" s="10">
        <f t="shared" ref="G68:G131" si="25">C68+D68</f>
        <v>33.94</v>
      </c>
      <c r="H68">
        <v>33.94</v>
      </c>
      <c r="I68" s="1">
        <v>10.7</v>
      </c>
      <c r="J68">
        <v>44.64</v>
      </c>
      <c r="L68" s="10">
        <f t="shared" si="18"/>
        <v>6.377601352938413</v>
      </c>
      <c r="M68" s="10">
        <f t="shared" si="19"/>
        <v>6.377601352938413</v>
      </c>
      <c r="N68" s="10">
        <f t="shared" si="20"/>
        <v>2.0106168083807021</v>
      </c>
      <c r="O68" s="10">
        <f t="shared" si="21"/>
        <v>8.3882181613191147</v>
      </c>
      <c r="Q68" s="2">
        <f t="shared" si="24"/>
        <v>2895.4310142340396</v>
      </c>
      <c r="R68" s="2">
        <f t="shared" ref="R68:R131" si="26">(M68*454)</f>
        <v>2895.4310142340396</v>
      </c>
      <c r="S68" s="2">
        <f t="shared" ref="S68:S131" si="27">(N68*454)</f>
        <v>912.82003100483871</v>
      </c>
      <c r="T68" s="2">
        <f t="shared" ref="T68:T131" si="28">(O68*454)</f>
        <v>3808.2510452388779</v>
      </c>
    </row>
    <row r="69" spans="1:20" x14ac:dyDescent="0.25">
      <c r="A69" t="s">
        <v>59</v>
      </c>
      <c r="B69" t="s">
        <v>21</v>
      </c>
      <c r="C69">
        <v>22.41</v>
      </c>
      <c r="D69">
        <v>16.86</v>
      </c>
      <c r="E69">
        <v>0.99688612099644125</v>
      </c>
      <c r="F69">
        <v>15</v>
      </c>
      <c r="G69" s="10">
        <f t="shared" si="25"/>
        <v>39.269999999999996</v>
      </c>
      <c r="H69">
        <v>39.269999999999996</v>
      </c>
      <c r="I69" s="1">
        <v>10.89</v>
      </c>
      <c r="J69">
        <v>50.16</v>
      </c>
      <c r="L69" s="10">
        <f t="shared" si="18"/>
        <v>7.3791515948701072</v>
      </c>
      <c r="M69" s="10">
        <f t="shared" si="19"/>
        <v>7.3791515948701072</v>
      </c>
      <c r="N69" s="10">
        <f t="shared" si="20"/>
        <v>2.0463193498379293</v>
      </c>
      <c r="O69" s="10">
        <f t="shared" si="21"/>
        <v>9.4254709447080387</v>
      </c>
      <c r="Q69" s="2">
        <f t="shared" si="24"/>
        <v>3350.1348240710286</v>
      </c>
      <c r="R69" s="2">
        <f t="shared" si="26"/>
        <v>3350.1348240710286</v>
      </c>
      <c r="S69" s="2">
        <f t="shared" si="27"/>
        <v>929.0289848264199</v>
      </c>
      <c r="T69" s="2">
        <f t="shared" si="28"/>
        <v>4279.1638088974496</v>
      </c>
    </row>
    <row r="70" spans="1:20" x14ac:dyDescent="0.25">
      <c r="A70" t="s">
        <v>59</v>
      </c>
      <c r="B70" t="s">
        <v>22</v>
      </c>
      <c r="C70">
        <v>22.200000000000003</v>
      </c>
      <c r="D70">
        <v>24.62</v>
      </c>
      <c r="E70">
        <v>0.67627944760357439</v>
      </c>
      <c r="F70">
        <v>16</v>
      </c>
      <c r="G70" s="10">
        <f t="shared" si="25"/>
        <v>46.820000000000007</v>
      </c>
      <c r="H70">
        <v>46.820000000000007</v>
      </c>
      <c r="I70" s="1">
        <v>10.809999999999999</v>
      </c>
      <c r="J70">
        <v>57.63000000000001</v>
      </c>
      <c r="L70" s="10">
        <f t="shared" si="18"/>
        <v>8.7978578475125673</v>
      </c>
      <c r="M70" s="10">
        <f t="shared" si="19"/>
        <v>8.7978578475125673</v>
      </c>
      <c r="N70" s="10">
        <f t="shared" si="20"/>
        <v>2.0312867008033071</v>
      </c>
      <c r="O70" s="10">
        <f t="shared" si="21"/>
        <v>10.829144548315876</v>
      </c>
      <c r="Q70" s="2">
        <f t="shared" si="24"/>
        <v>3994.2274627707056</v>
      </c>
      <c r="R70" s="2">
        <f t="shared" si="26"/>
        <v>3994.2274627707056</v>
      </c>
      <c r="S70" s="2">
        <f t="shared" si="27"/>
        <v>922.20416216470142</v>
      </c>
      <c r="T70" s="2">
        <f t="shared" si="28"/>
        <v>4916.4316249354079</v>
      </c>
    </row>
    <row r="71" spans="1:20" x14ac:dyDescent="0.25">
      <c r="A71" t="s">
        <v>59</v>
      </c>
      <c r="B71" t="s">
        <v>23</v>
      </c>
      <c r="C71">
        <v>21.560000000000002</v>
      </c>
      <c r="D71">
        <v>12.68</v>
      </c>
      <c r="E71">
        <v>1.275236593059937</v>
      </c>
      <c r="F71">
        <v>17</v>
      </c>
      <c r="G71" s="10">
        <f t="shared" si="25"/>
        <v>34.24</v>
      </c>
      <c r="H71">
        <v>34.24</v>
      </c>
      <c r="I71" s="1">
        <v>9.39</v>
      </c>
      <c r="J71">
        <v>43.63</v>
      </c>
      <c r="L71" s="10">
        <f t="shared" si="18"/>
        <v>6.4339737868182452</v>
      </c>
      <c r="M71" s="10">
        <f t="shared" si="19"/>
        <v>6.4339737868182452</v>
      </c>
      <c r="N71" s="10">
        <f t="shared" si="20"/>
        <v>1.7644571804387656</v>
      </c>
      <c r="O71" s="10">
        <f t="shared" si="21"/>
        <v>8.1984309672570124</v>
      </c>
      <c r="Q71" s="2">
        <f t="shared" si="24"/>
        <v>2921.0240992154831</v>
      </c>
      <c r="R71" s="2">
        <f t="shared" si="26"/>
        <v>2921.0240992154831</v>
      </c>
      <c r="S71" s="2">
        <f t="shared" si="27"/>
        <v>801.06355991919963</v>
      </c>
      <c r="T71" s="2">
        <f t="shared" si="28"/>
        <v>3722.0876591346837</v>
      </c>
    </row>
    <row r="72" spans="1:20" x14ac:dyDescent="0.25">
      <c r="A72" t="s">
        <v>59</v>
      </c>
      <c r="B72" t="s">
        <v>24</v>
      </c>
      <c r="C72">
        <v>20</v>
      </c>
      <c r="D72">
        <v>15</v>
      </c>
      <c r="E72">
        <v>1</v>
      </c>
      <c r="F72">
        <v>18</v>
      </c>
      <c r="G72" s="10">
        <f t="shared" si="25"/>
        <v>35</v>
      </c>
      <c r="H72">
        <v>35</v>
      </c>
      <c r="I72" s="1">
        <v>11.59</v>
      </c>
      <c r="J72">
        <v>46.59</v>
      </c>
      <c r="L72" s="10">
        <f t="shared" si="18"/>
        <v>6.5767839526471557</v>
      </c>
      <c r="M72" s="10">
        <f t="shared" si="19"/>
        <v>6.5767839526471557</v>
      </c>
      <c r="N72" s="10">
        <f t="shared" si="20"/>
        <v>2.1778550288908725</v>
      </c>
      <c r="O72" s="10">
        <f t="shared" si="21"/>
        <v>8.7546389815380277</v>
      </c>
      <c r="Q72" s="2">
        <f t="shared" si="24"/>
        <v>2985.8599145018088</v>
      </c>
      <c r="R72" s="2">
        <f t="shared" si="26"/>
        <v>2985.8599145018088</v>
      </c>
      <c r="S72" s="2">
        <f t="shared" si="27"/>
        <v>988.74618311645611</v>
      </c>
      <c r="T72" s="2">
        <f t="shared" si="28"/>
        <v>3974.6060976182644</v>
      </c>
    </row>
    <row r="73" spans="1:20" x14ac:dyDescent="0.25">
      <c r="A73" t="s">
        <v>59</v>
      </c>
      <c r="B73" t="s">
        <v>25</v>
      </c>
      <c r="C73">
        <v>21.14</v>
      </c>
      <c r="D73">
        <v>13.35</v>
      </c>
      <c r="E73">
        <v>1.1876404494382022</v>
      </c>
      <c r="F73">
        <v>19</v>
      </c>
      <c r="G73" s="10">
        <f t="shared" si="25"/>
        <v>34.49</v>
      </c>
      <c r="H73">
        <v>34.49</v>
      </c>
      <c r="I73" s="1">
        <v>10.36</v>
      </c>
      <c r="J73">
        <v>44.85</v>
      </c>
      <c r="L73" s="10">
        <f t="shared" si="18"/>
        <v>6.4809508150514406</v>
      </c>
      <c r="M73" s="10">
        <f t="shared" si="19"/>
        <v>6.4809508150514406</v>
      </c>
      <c r="N73" s="10">
        <f t="shared" si="20"/>
        <v>1.9467280499835582</v>
      </c>
      <c r="O73" s="10">
        <f t="shared" si="21"/>
        <v>8.4276788650349967</v>
      </c>
      <c r="Q73" s="2">
        <f t="shared" si="24"/>
        <v>2942.3516700333539</v>
      </c>
      <c r="R73" s="2">
        <f t="shared" si="26"/>
        <v>2942.3516700333539</v>
      </c>
      <c r="S73" s="2">
        <f t="shared" si="27"/>
        <v>883.8145346925354</v>
      </c>
      <c r="T73" s="2">
        <f t="shared" si="28"/>
        <v>3826.1662047258887</v>
      </c>
    </row>
    <row r="74" spans="1:20" x14ac:dyDescent="0.25">
      <c r="A74" t="s">
        <v>59</v>
      </c>
      <c r="B74" t="s">
        <v>26</v>
      </c>
      <c r="C74">
        <v>20.020000000000003</v>
      </c>
      <c r="D74">
        <v>14.32</v>
      </c>
      <c r="E74">
        <v>1.0485335195530727</v>
      </c>
      <c r="F74">
        <v>20</v>
      </c>
      <c r="G74" s="10">
        <f t="shared" si="25"/>
        <v>34.340000000000003</v>
      </c>
      <c r="H74">
        <v>34.340000000000003</v>
      </c>
      <c r="I74" s="1">
        <v>10.220000000000001</v>
      </c>
      <c r="J74">
        <v>44.56</v>
      </c>
      <c r="L74" s="10">
        <f t="shared" si="18"/>
        <v>6.4527645981115231</v>
      </c>
      <c r="M74" s="10">
        <f t="shared" si="19"/>
        <v>6.4527645981115231</v>
      </c>
      <c r="N74" s="10">
        <f t="shared" si="20"/>
        <v>1.9204209141729696</v>
      </c>
      <c r="O74" s="10">
        <f t="shared" si="21"/>
        <v>8.3731855122844934</v>
      </c>
      <c r="Q74" s="2">
        <f t="shared" si="24"/>
        <v>2929.5551275426315</v>
      </c>
      <c r="R74" s="2">
        <f t="shared" si="26"/>
        <v>2929.5551275426315</v>
      </c>
      <c r="S74" s="2">
        <f t="shared" si="27"/>
        <v>871.87109503452814</v>
      </c>
      <c r="T74" s="2">
        <f t="shared" si="28"/>
        <v>3801.4262225771599</v>
      </c>
    </row>
    <row r="75" spans="1:20" x14ac:dyDescent="0.25">
      <c r="A75" t="s">
        <v>59</v>
      </c>
      <c r="B75" t="s">
        <v>27</v>
      </c>
      <c r="C75">
        <v>23.09</v>
      </c>
      <c r="D75">
        <v>14.11</v>
      </c>
      <c r="E75">
        <v>1.2273210489014883</v>
      </c>
      <c r="F75">
        <v>21</v>
      </c>
      <c r="G75" s="10">
        <f t="shared" si="25"/>
        <v>37.200000000000003</v>
      </c>
      <c r="H75">
        <v>37.200000000000003</v>
      </c>
      <c r="I75" s="1">
        <v>10.57</v>
      </c>
      <c r="J75">
        <v>47.77</v>
      </c>
      <c r="L75" s="10">
        <f t="shared" si="18"/>
        <v>6.9901818010992622</v>
      </c>
      <c r="M75" s="10">
        <f t="shared" si="19"/>
        <v>6.9901818010992622</v>
      </c>
      <c r="N75" s="10">
        <f t="shared" si="20"/>
        <v>1.9861887536994409</v>
      </c>
      <c r="O75" s="10">
        <f t="shared" si="21"/>
        <v>8.976370554798704</v>
      </c>
      <c r="Q75" s="2">
        <f t="shared" si="24"/>
        <v>3173.5425376990652</v>
      </c>
      <c r="R75" s="2">
        <f t="shared" si="26"/>
        <v>3173.5425376990652</v>
      </c>
      <c r="S75" s="2">
        <f t="shared" si="27"/>
        <v>901.72969417954619</v>
      </c>
      <c r="T75" s="2">
        <f t="shared" si="28"/>
        <v>4075.2722318786118</v>
      </c>
    </row>
    <row r="76" spans="1:20" x14ac:dyDescent="0.25">
      <c r="A76" t="s">
        <v>59</v>
      </c>
      <c r="B76" t="s">
        <v>62</v>
      </c>
      <c r="C76">
        <v>11.32</v>
      </c>
      <c r="D76">
        <v>23.74</v>
      </c>
      <c r="F76">
        <v>22</v>
      </c>
      <c r="G76" s="10"/>
      <c r="H76">
        <v>35.06</v>
      </c>
      <c r="I76" s="1">
        <v>11.39</v>
      </c>
      <c r="J76">
        <v>46.45</v>
      </c>
      <c r="L76" s="10"/>
      <c r="M76" s="10">
        <f t="shared" si="19"/>
        <v>6.5880584394231221</v>
      </c>
      <c r="N76" s="10">
        <f t="shared" si="20"/>
        <v>2.1402734063043174</v>
      </c>
      <c r="O76" s="10">
        <f t="shared" si="21"/>
        <v>8.728331845727439</v>
      </c>
      <c r="R76" s="2">
        <f t="shared" si="26"/>
        <v>2990.9785314980973</v>
      </c>
      <c r="S76" s="2">
        <f t="shared" si="27"/>
        <v>971.68412646216007</v>
      </c>
      <c r="T76" s="2">
        <f t="shared" si="28"/>
        <v>3962.6626579602571</v>
      </c>
    </row>
    <row r="77" spans="1:20" x14ac:dyDescent="0.25">
      <c r="A77" t="s">
        <v>59</v>
      </c>
      <c r="B77" t="s">
        <v>29</v>
      </c>
      <c r="C77">
        <v>22.810000000000002</v>
      </c>
      <c r="D77">
        <v>14.19</v>
      </c>
      <c r="E77">
        <v>1.205602536997886</v>
      </c>
      <c r="F77">
        <v>23</v>
      </c>
      <c r="G77" s="10">
        <f t="shared" si="25"/>
        <v>37</v>
      </c>
      <c r="H77">
        <v>37</v>
      </c>
      <c r="I77" s="1">
        <v>10.420000000000002</v>
      </c>
      <c r="J77">
        <v>47.42</v>
      </c>
      <c r="L77" s="10">
        <f t="shared" si="18"/>
        <v>6.9526001785127081</v>
      </c>
      <c r="M77" s="10">
        <f t="shared" si="19"/>
        <v>6.9526001785127081</v>
      </c>
      <c r="N77" s="10">
        <f t="shared" si="20"/>
        <v>1.9580025367595248</v>
      </c>
      <c r="O77" s="10">
        <f t="shared" si="21"/>
        <v>8.9106027152722316</v>
      </c>
      <c r="Q77" s="2">
        <f t="shared" ref="Q77:Q89" si="29">(L77*454)</f>
        <v>3156.4804810447695</v>
      </c>
      <c r="R77" s="2">
        <f t="shared" si="26"/>
        <v>3156.4804810447695</v>
      </c>
      <c r="S77" s="2">
        <f t="shared" si="27"/>
        <v>888.9331516888243</v>
      </c>
      <c r="T77" s="2">
        <f t="shared" si="28"/>
        <v>4045.4136327335932</v>
      </c>
    </row>
    <row r="78" spans="1:20" x14ac:dyDescent="0.25">
      <c r="A78" t="s">
        <v>59</v>
      </c>
      <c r="B78" t="s">
        <v>30</v>
      </c>
      <c r="C78">
        <v>20.07</v>
      </c>
      <c r="D78">
        <v>14.71</v>
      </c>
      <c r="E78">
        <v>1.023283480625425</v>
      </c>
      <c r="F78">
        <v>24</v>
      </c>
      <c r="G78" s="10">
        <f t="shared" si="25"/>
        <v>34.78</v>
      </c>
      <c r="H78">
        <v>34.78</v>
      </c>
      <c r="I78" s="1">
        <v>10.59</v>
      </c>
      <c r="J78">
        <v>45.370000000000005</v>
      </c>
      <c r="L78" s="10">
        <f t="shared" si="18"/>
        <v>6.5354441678019457</v>
      </c>
      <c r="M78" s="10">
        <f t="shared" si="19"/>
        <v>6.5354441678019457</v>
      </c>
      <c r="N78" s="10">
        <f t="shared" si="20"/>
        <v>1.9899469159580965</v>
      </c>
      <c r="O78" s="10">
        <f t="shared" si="21"/>
        <v>8.5253910837600433</v>
      </c>
      <c r="Q78" s="2">
        <f t="shared" si="29"/>
        <v>2967.0916521820832</v>
      </c>
      <c r="R78" s="2">
        <f t="shared" si="26"/>
        <v>2967.0916521820832</v>
      </c>
      <c r="S78" s="2">
        <f t="shared" si="27"/>
        <v>903.43589984497578</v>
      </c>
      <c r="T78" s="2">
        <f t="shared" si="28"/>
        <v>3870.5275520270598</v>
      </c>
    </row>
    <row r="79" spans="1:20" x14ac:dyDescent="0.25">
      <c r="A79" t="s">
        <v>59</v>
      </c>
      <c r="B79" t="s">
        <v>31</v>
      </c>
      <c r="C79">
        <v>20.22</v>
      </c>
      <c r="D79">
        <v>16.82</v>
      </c>
      <c r="E79">
        <v>0.90160523186682517</v>
      </c>
      <c r="F79">
        <v>25</v>
      </c>
      <c r="G79" s="10">
        <f t="shared" si="25"/>
        <v>37.04</v>
      </c>
      <c r="H79">
        <v>37.04</v>
      </c>
      <c r="I79" s="1">
        <v>11.21</v>
      </c>
      <c r="J79">
        <v>48.25</v>
      </c>
      <c r="L79" s="10">
        <f t="shared" si="18"/>
        <v>6.9601165030300178</v>
      </c>
      <c r="M79" s="10">
        <f t="shared" si="19"/>
        <v>6.9601165030300178</v>
      </c>
      <c r="N79" s="10">
        <f t="shared" si="20"/>
        <v>2.1064499459764177</v>
      </c>
      <c r="O79" s="10">
        <f t="shared" si="21"/>
        <v>9.0665664490064355</v>
      </c>
      <c r="Q79" s="2">
        <f t="shared" si="29"/>
        <v>3159.892892375628</v>
      </c>
      <c r="R79" s="2">
        <f t="shared" si="26"/>
        <v>3159.892892375628</v>
      </c>
      <c r="S79" s="2">
        <f t="shared" si="27"/>
        <v>956.32827547329362</v>
      </c>
      <c r="T79" s="2">
        <f t="shared" si="28"/>
        <v>4116.2211678489221</v>
      </c>
    </row>
    <row r="80" spans="1:20" x14ac:dyDescent="0.25">
      <c r="A80" t="s">
        <v>59</v>
      </c>
      <c r="B80" t="s">
        <v>32</v>
      </c>
      <c r="C80">
        <v>22.479999999999997</v>
      </c>
      <c r="D80">
        <v>27.07</v>
      </c>
      <c r="E80">
        <v>0.62282970077576649</v>
      </c>
      <c r="F80">
        <v>26</v>
      </c>
      <c r="G80" s="10">
        <f t="shared" si="25"/>
        <v>49.55</v>
      </c>
      <c r="H80">
        <v>49.55</v>
      </c>
      <c r="I80" s="1">
        <v>10.940000000000001</v>
      </c>
      <c r="J80">
        <v>60.489999999999995</v>
      </c>
      <c r="L80" s="10">
        <f t="shared" si="18"/>
        <v>9.3108469958190447</v>
      </c>
      <c r="M80" s="10">
        <f t="shared" si="19"/>
        <v>9.3108469958190447</v>
      </c>
      <c r="N80" s="10">
        <f t="shared" si="20"/>
        <v>2.0557147554845683</v>
      </c>
      <c r="O80" s="10">
        <f t="shared" si="21"/>
        <v>11.36656175130361</v>
      </c>
      <c r="Q80" s="2">
        <f t="shared" si="29"/>
        <v>4227.1245361018464</v>
      </c>
      <c r="R80" s="2">
        <f t="shared" si="26"/>
        <v>4227.1245361018464</v>
      </c>
      <c r="S80" s="2">
        <f t="shared" si="27"/>
        <v>933.29449898999405</v>
      </c>
      <c r="T80" s="2">
        <f t="shared" si="28"/>
        <v>5160.4190350918389</v>
      </c>
    </row>
    <row r="81" spans="1:20" x14ac:dyDescent="0.25">
      <c r="A81" t="s">
        <v>59</v>
      </c>
      <c r="B81" t="s">
        <v>33</v>
      </c>
      <c r="C81">
        <v>9.59</v>
      </c>
      <c r="D81">
        <v>25.97</v>
      </c>
      <c r="E81">
        <v>0.27695417789757415</v>
      </c>
      <c r="F81">
        <v>27</v>
      </c>
      <c r="G81" s="10">
        <f t="shared" si="25"/>
        <v>35.56</v>
      </c>
      <c r="H81">
        <v>35.56</v>
      </c>
      <c r="I81" s="1">
        <v>9.89</v>
      </c>
      <c r="J81">
        <v>45.45</v>
      </c>
      <c r="L81" s="10">
        <f t="shared" si="18"/>
        <v>6.6820124958895102</v>
      </c>
      <c r="M81" s="10">
        <f t="shared" si="19"/>
        <v>6.6820124958895102</v>
      </c>
      <c r="N81" s="10">
        <f t="shared" si="20"/>
        <v>1.8584112369051533</v>
      </c>
      <c r="O81" s="10">
        <f t="shared" si="21"/>
        <v>8.5404237327946628</v>
      </c>
      <c r="Q81" s="2">
        <f t="shared" si="29"/>
        <v>3033.6336731338374</v>
      </c>
      <c r="R81" s="2">
        <f t="shared" si="26"/>
        <v>3033.6336731338374</v>
      </c>
      <c r="S81" s="2">
        <f t="shared" si="27"/>
        <v>843.71870155493957</v>
      </c>
      <c r="T81" s="2">
        <f t="shared" si="28"/>
        <v>3877.3523746887768</v>
      </c>
    </row>
    <row r="82" spans="1:20" x14ac:dyDescent="0.25">
      <c r="A82" t="s">
        <v>59</v>
      </c>
      <c r="B82" t="s">
        <v>34</v>
      </c>
      <c r="C82">
        <v>20.43</v>
      </c>
      <c r="D82">
        <v>16.169999999999998</v>
      </c>
      <c r="E82">
        <v>0.94758812615955479</v>
      </c>
      <c r="F82">
        <v>28</v>
      </c>
      <c r="G82" s="10">
        <f t="shared" si="25"/>
        <v>36.599999999999994</v>
      </c>
      <c r="H82">
        <v>36.599999999999994</v>
      </c>
      <c r="I82" s="1">
        <v>11.280000000000001</v>
      </c>
      <c r="J82">
        <v>47.879999999999995</v>
      </c>
      <c r="L82" s="10">
        <f t="shared" si="18"/>
        <v>6.8774369333395953</v>
      </c>
      <c r="M82" s="10">
        <f t="shared" si="19"/>
        <v>6.8774369333395953</v>
      </c>
      <c r="N82" s="10">
        <f t="shared" si="20"/>
        <v>2.1196035138817124</v>
      </c>
      <c r="O82" s="10">
        <f t="shared" si="21"/>
        <v>8.9970404472213072</v>
      </c>
      <c r="Q82" s="2">
        <f t="shared" si="29"/>
        <v>3122.3563677361763</v>
      </c>
      <c r="R82" s="2">
        <f t="shared" si="26"/>
        <v>3122.3563677361763</v>
      </c>
      <c r="S82" s="2">
        <f t="shared" si="27"/>
        <v>962.29999530229748</v>
      </c>
      <c r="T82" s="2">
        <f t="shared" si="28"/>
        <v>4084.6563630384735</v>
      </c>
    </row>
    <row r="83" spans="1:20" x14ac:dyDescent="0.25">
      <c r="A83" t="s">
        <v>59</v>
      </c>
      <c r="B83" t="s">
        <v>35</v>
      </c>
      <c r="C83">
        <v>20.420000000000002</v>
      </c>
      <c r="D83">
        <v>14.620000000000001</v>
      </c>
      <c r="E83">
        <v>1.0475376196990425</v>
      </c>
      <c r="F83">
        <v>29</v>
      </c>
      <c r="G83" s="10">
        <f t="shared" si="25"/>
        <v>35.040000000000006</v>
      </c>
      <c r="H83">
        <v>35.040000000000006</v>
      </c>
      <c r="I83" s="1">
        <v>10.71</v>
      </c>
      <c r="J83">
        <v>45.750000000000007</v>
      </c>
      <c r="L83" s="10">
        <f t="shared" si="18"/>
        <v>6.5843002771644681</v>
      </c>
      <c r="M83" s="10">
        <f t="shared" si="19"/>
        <v>6.5843002771644681</v>
      </c>
      <c r="N83" s="10">
        <f t="shared" si="20"/>
        <v>2.0124958895100296</v>
      </c>
      <c r="O83" s="10">
        <f t="shared" si="21"/>
        <v>8.5967961666744976</v>
      </c>
      <c r="Q83" s="2">
        <f t="shared" si="29"/>
        <v>2989.2723258326687</v>
      </c>
      <c r="R83" s="2">
        <f t="shared" si="26"/>
        <v>2989.2723258326687</v>
      </c>
      <c r="S83" s="2">
        <f t="shared" si="27"/>
        <v>913.67313383755345</v>
      </c>
      <c r="T83" s="2">
        <f t="shared" si="28"/>
        <v>3902.9454596702221</v>
      </c>
    </row>
    <row r="84" spans="1:20" x14ac:dyDescent="0.25">
      <c r="A84" t="s">
        <v>59</v>
      </c>
      <c r="B84" t="s">
        <v>36</v>
      </c>
      <c r="C84">
        <v>20.03</v>
      </c>
      <c r="D84">
        <v>15.79</v>
      </c>
      <c r="E84">
        <v>0.95139328689043712</v>
      </c>
      <c r="F84">
        <v>30</v>
      </c>
      <c r="G84" s="10">
        <f t="shared" si="25"/>
        <v>35.82</v>
      </c>
      <c r="H84">
        <v>35.82</v>
      </c>
      <c r="I84" s="1">
        <v>10.01</v>
      </c>
      <c r="J84">
        <v>45.83</v>
      </c>
      <c r="L84" s="10">
        <f t="shared" si="18"/>
        <v>6.7308686052520317</v>
      </c>
      <c r="M84" s="10">
        <f t="shared" si="19"/>
        <v>6.7308686052520317</v>
      </c>
      <c r="N84" s="10">
        <f t="shared" si="20"/>
        <v>1.8809602104570864</v>
      </c>
      <c r="O84" s="10">
        <f t="shared" si="21"/>
        <v>8.611828815709119</v>
      </c>
      <c r="Q84" s="2">
        <f t="shared" si="29"/>
        <v>3055.8143467844225</v>
      </c>
      <c r="R84" s="2">
        <f t="shared" si="26"/>
        <v>3055.8143467844225</v>
      </c>
      <c r="S84" s="2">
        <f t="shared" si="27"/>
        <v>853.95593554751724</v>
      </c>
      <c r="T84" s="2">
        <f t="shared" si="28"/>
        <v>3909.7702823319401</v>
      </c>
    </row>
    <row r="85" spans="1:20" x14ac:dyDescent="0.25">
      <c r="A85" t="s">
        <v>59</v>
      </c>
      <c r="B85" t="s">
        <v>37</v>
      </c>
      <c r="C85">
        <v>20.11</v>
      </c>
      <c r="D85">
        <v>15.28</v>
      </c>
      <c r="E85">
        <v>0.98707460732984298</v>
      </c>
      <c r="F85">
        <v>31</v>
      </c>
      <c r="G85" s="10">
        <f t="shared" si="25"/>
        <v>35.39</v>
      </c>
      <c r="H85">
        <v>35.39</v>
      </c>
      <c r="I85" s="1">
        <v>9.65</v>
      </c>
      <c r="J85">
        <v>45.04</v>
      </c>
      <c r="L85" s="10">
        <f t="shared" si="18"/>
        <v>6.6500681166909379</v>
      </c>
      <c r="M85" s="10">
        <f t="shared" si="19"/>
        <v>6.6500681166909379</v>
      </c>
      <c r="N85" s="10">
        <f t="shared" si="20"/>
        <v>1.8133132898012871</v>
      </c>
      <c r="O85" s="10">
        <f t="shared" si="21"/>
        <v>8.4633814064922248</v>
      </c>
      <c r="Q85" s="2">
        <f t="shared" si="29"/>
        <v>3019.1309249776859</v>
      </c>
      <c r="R85" s="2">
        <f t="shared" si="26"/>
        <v>3019.1309249776859</v>
      </c>
      <c r="S85" s="2">
        <f t="shared" si="27"/>
        <v>823.24423356978434</v>
      </c>
      <c r="T85" s="2">
        <f t="shared" si="28"/>
        <v>3842.3751585474702</v>
      </c>
    </row>
    <row r="86" spans="1:20" x14ac:dyDescent="0.25">
      <c r="A86" t="s">
        <v>59</v>
      </c>
      <c r="B86" t="s">
        <v>38</v>
      </c>
      <c r="C86">
        <v>20.32</v>
      </c>
      <c r="D86">
        <v>15.65</v>
      </c>
      <c r="E86">
        <v>0.9738019169329073</v>
      </c>
      <c r="F86">
        <v>32</v>
      </c>
      <c r="G86" s="10">
        <f t="shared" si="25"/>
        <v>35.97</v>
      </c>
      <c r="H86">
        <v>35.97</v>
      </c>
      <c r="I86" s="1">
        <v>9.58</v>
      </c>
      <c r="J86">
        <v>45.55</v>
      </c>
      <c r="L86" s="10">
        <f t="shared" si="18"/>
        <v>6.7590548221919482</v>
      </c>
      <c r="M86" s="10">
        <f t="shared" si="19"/>
        <v>6.7590548221919482</v>
      </c>
      <c r="N86" s="10">
        <f t="shared" si="20"/>
        <v>1.8001597218959928</v>
      </c>
      <c r="O86" s="10">
        <f t="shared" si="21"/>
        <v>8.5592145440879417</v>
      </c>
      <c r="Q86" s="2">
        <f t="shared" si="29"/>
        <v>3068.6108892751445</v>
      </c>
      <c r="R86" s="2">
        <f t="shared" si="26"/>
        <v>3068.6108892751445</v>
      </c>
      <c r="S86" s="2">
        <f t="shared" si="27"/>
        <v>817.27251374078071</v>
      </c>
      <c r="T86" s="2">
        <f t="shared" si="28"/>
        <v>3885.8834030159255</v>
      </c>
    </row>
    <row r="87" spans="1:20" x14ac:dyDescent="0.25">
      <c r="A87" t="s">
        <v>59</v>
      </c>
      <c r="B87" t="s">
        <v>39</v>
      </c>
      <c r="C87">
        <v>20.29</v>
      </c>
      <c r="D87">
        <v>14.870000000000001</v>
      </c>
      <c r="E87">
        <v>1.0233691997310019</v>
      </c>
      <c r="F87">
        <v>33</v>
      </c>
      <c r="G87" s="10">
        <f t="shared" si="25"/>
        <v>35.159999999999997</v>
      </c>
      <c r="H87">
        <v>35.159999999999997</v>
      </c>
      <c r="I87" s="1">
        <v>9.43</v>
      </c>
      <c r="J87">
        <v>44.589999999999996</v>
      </c>
      <c r="L87" s="10">
        <f t="shared" si="18"/>
        <v>6.6068492507164001</v>
      </c>
      <c r="M87" s="10">
        <f t="shared" si="19"/>
        <v>6.6068492507164001</v>
      </c>
      <c r="N87" s="10">
        <f t="shared" si="20"/>
        <v>1.7719735049560765</v>
      </c>
      <c r="O87" s="10">
        <f t="shared" si="21"/>
        <v>8.3788227556724753</v>
      </c>
      <c r="Q87" s="2">
        <f t="shared" si="29"/>
        <v>2999.5095598252456</v>
      </c>
      <c r="R87" s="2">
        <f t="shared" si="26"/>
        <v>2999.5095598252456</v>
      </c>
      <c r="S87" s="2">
        <f t="shared" si="27"/>
        <v>804.47597125005871</v>
      </c>
      <c r="T87" s="2">
        <f t="shared" si="28"/>
        <v>3803.9855310753037</v>
      </c>
    </row>
    <row r="88" spans="1:20" x14ac:dyDescent="0.25">
      <c r="A88" t="s">
        <v>59</v>
      </c>
      <c r="B88" t="s">
        <v>40</v>
      </c>
      <c r="C88">
        <v>19.3</v>
      </c>
      <c r="D88">
        <v>15.469999999999999</v>
      </c>
      <c r="E88">
        <v>0.93568196509372992</v>
      </c>
      <c r="F88">
        <v>34</v>
      </c>
      <c r="G88" s="10">
        <f t="shared" si="25"/>
        <v>34.769999999999996</v>
      </c>
      <c r="H88">
        <v>34.769999999999996</v>
      </c>
      <c r="I88" s="1">
        <v>10.79</v>
      </c>
      <c r="J88">
        <v>45.559999999999995</v>
      </c>
      <c r="L88" s="10">
        <f t="shared" si="18"/>
        <v>6.533565086672616</v>
      </c>
      <c r="M88" s="10">
        <f t="shared" si="19"/>
        <v>6.533565086672616</v>
      </c>
      <c r="N88" s="10">
        <f t="shared" si="20"/>
        <v>2.0275285385446518</v>
      </c>
      <c r="O88" s="10">
        <f t="shared" si="21"/>
        <v>8.5610936252172678</v>
      </c>
      <c r="Q88" s="2">
        <f t="shared" si="29"/>
        <v>2966.2385493493675</v>
      </c>
      <c r="R88" s="2">
        <f t="shared" si="26"/>
        <v>2966.2385493493675</v>
      </c>
      <c r="S88" s="2">
        <f t="shared" si="27"/>
        <v>920.49795649927194</v>
      </c>
      <c r="T88" s="2">
        <f t="shared" si="28"/>
        <v>3886.7365058486394</v>
      </c>
    </row>
    <row r="89" spans="1:20" x14ac:dyDescent="0.25">
      <c r="A89" t="s">
        <v>59</v>
      </c>
      <c r="B89" t="s">
        <v>41</v>
      </c>
      <c r="C89">
        <v>19.670000000000002</v>
      </c>
      <c r="D89">
        <v>14.05</v>
      </c>
      <c r="E89">
        <v>1.05</v>
      </c>
      <c r="F89">
        <v>35</v>
      </c>
      <c r="G89" s="10">
        <f t="shared" si="25"/>
        <v>33.72</v>
      </c>
      <c r="H89">
        <v>33.72</v>
      </c>
      <c r="I89" s="1">
        <v>10.09</v>
      </c>
      <c r="J89">
        <v>43.81</v>
      </c>
      <c r="L89" s="10">
        <f t="shared" si="18"/>
        <v>6.3362615680932022</v>
      </c>
      <c r="M89" s="10">
        <f t="shared" si="19"/>
        <v>6.3362615680932022</v>
      </c>
      <c r="N89" s="10">
        <f t="shared" si="20"/>
        <v>1.8959928594917084</v>
      </c>
      <c r="O89" s="10">
        <f t="shared" si="21"/>
        <v>8.2322544275849108</v>
      </c>
      <c r="Q89" s="2">
        <f t="shared" si="29"/>
        <v>2876.662751914314</v>
      </c>
      <c r="R89" s="2">
        <f t="shared" si="26"/>
        <v>2876.662751914314</v>
      </c>
      <c r="S89" s="2">
        <f t="shared" si="27"/>
        <v>860.78075820923561</v>
      </c>
      <c r="T89" s="2">
        <f t="shared" si="28"/>
        <v>3737.4435101235495</v>
      </c>
    </row>
    <row r="90" spans="1:20" x14ac:dyDescent="0.25">
      <c r="A90" t="s">
        <v>59</v>
      </c>
      <c r="B90" t="s">
        <v>63</v>
      </c>
      <c r="C90">
        <v>11</v>
      </c>
      <c r="D90">
        <v>23.92</v>
      </c>
      <c r="F90">
        <v>36</v>
      </c>
      <c r="G90" s="10"/>
      <c r="H90">
        <v>34.92</v>
      </c>
      <c r="I90" s="1">
        <v>12.21</v>
      </c>
      <c r="J90">
        <v>47.13</v>
      </c>
      <c r="L90" s="10"/>
      <c r="M90" s="10">
        <f t="shared" si="19"/>
        <v>6.5617513036125334</v>
      </c>
      <c r="N90" s="10">
        <f t="shared" si="20"/>
        <v>2.2943580589091934</v>
      </c>
      <c r="O90" s="10">
        <f t="shared" si="21"/>
        <v>8.8561093625217264</v>
      </c>
      <c r="R90" s="2">
        <f t="shared" si="26"/>
        <v>2979.03509184009</v>
      </c>
      <c r="S90" s="2">
        <f t="shared" si="27"/>
        <v>1041.6385587447737</v>
      </c>
      <c r="T90" s="2">
        <f t="shared" si="28"/>
        <v>4020.6736505848639</v>
      </c>
    </row>
    <row r="91" spans="1:20" x14ac:dyDescent="0.25">
      <c r="A91" t="s">
        <v>59</v>
      </c>
      <c r="B91" t="s">
        <v>43</v>
      </c>
      <c r="C91">
        <v>19.759999999999998</v>
      </c>
      <c r="D91">
        <v>13.010000000000002</v>
      </c>
      <c r="E91">
        <v>1.1391237509607992</v>
      </c>
      <c r="F91">
        <v>37</v>
      </c>
      <c r="G91" s="10">
        <f t="shared" si="25"/>
        <v>32.769999999999996</v>
      </c>
      <c r="H91">
        <v>32.769999999999996</v>
      </c>
      <c r="I91" s="1">
        <v>10.19</v>
      </c>
      <c r="J91">
        <v>42.959999999999994</v>
      </c>
      <c r="L91" s="10">
        <f t="shared" si="18"/>
        <v>6.1577488608070636</v>
      </c>
      <c r="M91" s="10">
        <f t="shared" si="19"/>
        <v>6.1577488608070636</v>
      </c>
      <c r="N91" s="10">
        <f t="shared" si="20"/>
        <v>1.9147836707849861</v>
      </c>
      <c r="O91" s="10">
        <f t="shared" si="21"/>
        <v>8.0725325315920493</v>
      </c>
      <c r="Q91" s="2">
        <f t="shared" ref="Q91:Q94" si="30">(L91*454)</f>
        <v>2795.6179828064069</v>
      </c>
      <c r="R91" s="2">
        <f t="shared" si="26"/>
        <v>2795.6179828064069</v>
      </c>
      <c r="S91" s="2">
        <f t="shared" si="27"/>
        <v>869.31178653638369</v>
      </c>
      <c r="T91" s="2">
        <f t="shared" si="28"/>
        <v>3664.9297693427902</v>
      </c>
    </row>
    <row r="92" spans="1:20" x14ac:dyDescent="0.25">
      <c r="A92" t="s">
        <v>59</v>
      </c>
      <c r="B92" t="s">
        <v>44</v>
      </c>
      <c r="C92">
        <v>18.759999999999998</v>
      </c>
      <c r="D92">
        <v>13.370000000000001</v>
      </c>
      <c r="E92">
        <v>1.0523560209424081</v>
      </c>
      <c r="F92">
        <v>38</v>
      </c>
      <c r="G92" s="10">
        <f t="shared" si="25"/>
        <v>32.129999999999995</v>
      </c>
      <c r="H92">
        <v>32.129999999999995</v>
      </c>
      <c r="I92" s="1">
        <v>8.4699999999999989</v>
      </c>
      <c r="J92">
        <v>40.599999999999994</v>
      </c>
      <c r="L92" s="10">
        <f t="shared" si="18"/>
        <v>6.0374876685300887</v>
      </c>
      <c r="M92" s="10">
        <f t="shared" si="19"/>
        <v>6.0374876685300887</v>
      </c>
      <c r="N92" s="10">
        <f t="shared" si="20"/>
        <v>1.5915817165406114</v>
      </c>
      <c r="O92" s="10">
        <f t="shared" si="21"/>
        <v>7.6290693850706992</v>
      </c>
      <c r="Q92" s="2">
        <f t="shared" si="30"/>
        <v>2741.0194015126604</v>
      </c>
      <c r="R92" s="2">
        <f t="shared" si="26"/>
        <v>2741.0194015126604</v>
      </c>
      <c r="S92" s="2">
        <f t="shared" si="27"/>
        <v>722.57809930943756</v>
      </c>
      <c r="T92" s="2">
        <f t="shared" si="28"/>
        <v>3463.5975008220976</v>
      </c>
    </row>
    <row r="93" spans="1:20" x14ac:dyDescent="0.25">
      <c r="A93" t="s">
        <v>59</v>
      </c>
      <c r="B93" t="s">
        <v>45</v>
      </c>
      <c r="C93">
        <v>19.399999999999999</v>
      </c>
      <c r="D93">
        <v>14.030000000000001</v>
      </c>
      <c r="E93">
        <v>1.0370634354953669</v>
      </c>
      <c r="F93">
        <v>39</v>
      </c>
      <c r="G93" s="10">
        <f t="shared" si="25"/>
        <v>33.43</v>
      </c>
      <c r="H93">
        <v>33.43</v>
      </c>
      <c r="I93" s="1">
        <v>10.83</v>
      </c>
      <c r="J93">
        <v>44.26</v>
      </c>
      <c r="L93" s="10">
        <f t="shared" si="18"/>
        <v>6.281768215342697</v>
      </c>
      <c r="M93" s="10">
        <f t="shared" si="19"/>
        <v>6.281768215342697</v>
      </c>
      <c r="N93" s="10">
        <f t="shared" si="20"/>
        <v>2.0350448630619629</v>
      </c>
      <c r="O93" s="10">
        <f t="shared" si="21"/>
        <v>8.3168130784046603</v>
      </c>
      <c r="Q93" s="2">
        <f t="shared" si="30"/>
        <v>2851.9227697655842</v>
      </c>
      <c r="R93" s="2">
        <f t="shared" si="26"/>
        <v>2851.9227697655842</v>
      </c>
      <c r="S93" s="2">
        <f t="shared" si="27"/>
        <v>923.91036783013112</v>
      </c>
      <c r="T93" s="2">
        <f t="shared" si="28"/>
        <v>3775.8331375957159</v>
      </c>
    </row>
    <row r="94" spans="1:20" x14ac:dyDescent="0.25">
      <c r="A94" t="s">
        <v>59</v>
      </c>
      <c r="B94" t="s">
        <v>46</v>
      </c>
      <c r="C94">
        <v>19.880000000000003</v>
      </c>
      <c r="D94">
        <v>14</v>
      </c>
      <c r="E94">
        <v>1.0650000000000002</v>
      </c>
      <c r="F94">
        <v>40</v>
      </c>
      <c r="G94" s="10">
        <f t="shared" si="25"/>
        <v>33.880000000000003</v>
      </c>
      <c r="H94">
        <v>33.880000000000003</v>
      </c>
      <c r="I94" s="1">
        <v>9.18</v>
      </c>
      <c r="J94">
        <v>43.06</v>
      </c>
      <c r="L94" s="10">
        <f t="shared" si="18"/>
        <v>6.3663268661624466</v>
      </c>
      <c r="M94" s="10">
        <f t="shared" si="19"/>
        <v>6.3663268661624466</v>
      </c>
      <c r="N94" s="10">
        <f t="shared" si="20"/>
        <v>1.7249964767228825</v>
      </c>
      <c r="O94" s="10">
        <f t="shared" si="21"/>
        <v>8.0913233428853282</v>
      </c>
      <c r="Q94" s="2">
        <f t="shared" si="30"/>
        <v>2890.3123972377507</v>
      </c>
      <c r="R94" s="2">
        <f t="shared" si="26"/>
        <v>2890.3123972377507</v>
      </c>
      <c r="S94" s="2">
        <f t="shared" si="27"/>
        <v>783.14840043218862</v>
      </c>
      <c r="T94" s="2">
        <f t="shared" si="28"/>
        <v>3673.460797669939</v>
      </c>
    </row>
    <row r="95" spans="1:20" x14ac:dyDescent="0.25">
      <c r="A95" t="s">
        <v>59</v>
      </c>
      <c r="B95" t="s">
        <v>64</v>
      </c>
      <c r="C95">
        <v>8.9600000000000009</v>
      </c>
      <c r="D95">
        <v>20.689999999999998</v>
      </c>
      <c r="F95">
        <v>41</v>
      </c>
      <c r="G95" s="10"/>
      <c r="H95">
        <v>29.65</v>
      </c>
      <c r="I95" s="1">
        <v>9.6999999999999993</v>
      </c>
      <c r="J95">
        <v>39.349999999999994</v>
      </c>
      <c r="L95" s="10"/>
      <c r="M95" s="10">
        <f t="shared" si="19"/>
        <v>5.5714755484568048</v>
      </c>
      <c r="N95" s="10">
        <f t="shared" si="20"/>
        <v>1.8227086954479259</v>
      </c>
      <c r="O95" s="10">
        <f t="shared" si="21"/>
        <v>7.3941842439047294</v>
      </c>
      <c r="R95" s="2">
        <f t="shared" si="26"/>
        <v>2529.4498989993895</v>
      </c>
      <c r="S95" s="2">
        <f t="shared" si="27"/>
        <v>827.50974773335838</v>
      </c>
      <c r="T95" s="2">
        <f t="shared" si="28"/>
        <v>3356.9596467327469</v>
      </c>
    </row>
    <row r="96" spans="1:20" x14ac:dyDescent="0.25">
      <c r="A96" t="s">
        <v>59</v>
      </c>
      <c r="B96" t="s">
        <v>48</v>
      </c>
      <c r="C96">
        <v>19.16</v>
      </c>
      <c r="D96">
        <v>13.39</v>
      </c>
      <c r="E96">
        <v>1.0731889469753546</v>
      </c>
      <c r="F96">
        <v>42</v>
      </c>
      <c r="G96" s="10">
        <f t="shared" si="25"/>
        <v>32.549999999999997</v>
      </c>
      <c r="H96">
        <v>32.549999999999997</v>
      </c>
      <c r="I96" s="1">
        <v>8.82</v>
      </c>
      <c r="J96">
        <v>41.37</v>
      </c>
      <c r="L96" s="10">
        <f t="shared" si="18"/>
        <v>6.1164090759618537</v>
      </c>
      <c r="M96" s="10">
        <f t="shared" si="19"/>
        <v>6.1164090759618537</v>
      </c>
      <c r="N96" s="10">
        <f t="shared" si="20"/>
        <v>1.6573495560670832</v>
      </c>
      <c r="O96" s="10">
        <f t="shared" si="21"/>
        <v>7.7737586320289376</v>
      </c>
      <c r="Q96" s="2">
        <f t="shared" ref="Q96:Q100" si="31">(L96*454)</f>
        <v>2776.8497204866817</v>
      </c>
      <c r="R96" s="2">
        <f t="shared" si="26"/>
        <v>2776.8497204866817</v>
      </c>
      <c r="S96" s="2">
        <f t="shared" si="27"/>
        <v>752.43669845445584</v>
      </c>
      <c r="T96" s="2">
        <f t="shared" si="28"/>
        <v>3529.2864189411375</v>
      </c>
    </row>
    <row r="97" spans="1:20" x14ac:dyDescent="0.25">
      <c r="A97" t="s">
        <v>59</v>
      </c>
      <c r="B97" t="s">
        <v>49</v>
      </c>
      <c r="C97">
        <v>29.82</v>
      </c>
      <c r="D97">
        <v>11.85</v>
      </c>
      <c r="E97">
        <v>1.8873417721518988</v>
      </c>
      <c r="F97">
        <v>43</v>
      </c>
      <c r="G97" s="10">
        <f t="shared" si="25"/>
        <v>41.67</v>
      </c>
      <c r="H97">
        <v>41.67</v>
      </c>
      <c r="I97" s="1">
        <v>9.64</v>
      </c>
      <c r="J97">
        <v>51.31</v>
      </c>
      <c r="L97" s="10">
        <f t="shared" si="18"/>
        <v>7.8301310659087706</v>
      </c>
      <c r="M97" s="10">
        <f t="shared" si="19"/>
        <v>7.8301310659087706</v>
      </c>
      <c r="N97" s="10">
        <f t="shared" si="20"/>
        <v>1.8114342086719595</v>
      </c>
      <c r="O97" s="10">
        <f t="shared" si="21"/>
        <v>9.6415652745807296</v>
      </c>
      <c r="Q97" s="2">
        <f t="shared" si="31"/>
        <v>3554.879503922582</v>
      </c>
      <c r="R97" s="2">
        <f t="shared" si="26"/>
        <v>3554.879503922582</v>
      </c>
      <c r="S97" s="2">
        <f t="shared" si="27"/>
        <v>822.3911307370696</v>
      </c>
      <c r="T97" s="2">
        <f t="shared" si="28"/>
        <v>4377.2706346596515</v>
      </c>
    </row>
    <row r="98" spans="1:20" x14ac:dyDescent="0.25">
      <c r="A98" t="s">
        <v>59</v>
      </c>
      <c r="B98" t="s">
        <v>50</v>
      </c>
      <c r="C98">
        <v>18.53</v>
      </c>
      <c r="D98">
        <v>15.93</v>
      </c>
      <c r="E98">
        <v>0.87241054613935987</v>
      </c>
      <c r="F98">
        <v>44</v>
      </c>
      <c r="G98" s="10">
        <f t="shared" si="25"/>
        <v>34.46</v>
      </c>
      <c r="H98">
        <v>34.46</v>
      </c>
      <c r="I98" s="1">
        <v>10</v>
      </c>
      <c r="J98">
        <v>44.46</v>
      </c>
      <c r="L98" s="10">
        <f t="shared" si="18"/>
        <v>6.4753135716634569</v>
      </c>
      <c r="M98" s="10">
        <f t="shared" si="19"/>
        <v>6.4753135716634569</v>
      </c>
      <c r="N98" s="10">
        <f t="shared" si="20"/>
        <v>1.8790811293277587</v>
      </c>
      <c r="O98" s="10">
        <f t="shared" si="21"/>
        <v>8.3543947009912163</v>
      </c>
      <c r="Q98" s="2">
        <f t="shared" si="31"/>
        <v>2939.7923615352092</v>
      </c>
      <c r="R98" s="2">
        <f t="shared" si="26"/>
        <v>2939.7923615352092</v>
      </c>
      <c r="S98" s="2">
        <f t="shared" si="27"/>
        <v>853.1028327148025</v>
      </c>
      <c r="T98" s="2">
        <f t="shared" si="28"/>
        <v>3792.8951942500121</v>
      </c>
    </row>
    <row r="99" spans="1:20" x14ac:dyDescent="0.25">
      <c r="A99" t="s">
        <v>59</v>
      </c>
      <c r="B99" t="s">
        <v>51</v>
      </c>
      <c r="C99">
        <v>24.68</v>
      </c>
      <c r="D99">
        <v>13.85</v>
      </c>
      <c r="E99">
        <v>1.336462093862816</v>
      </c>
      <c r="F99">
        <v>45</v>
      </c>
      <c r="G99" s="10">
        <f t="shared" si="25"/>
        <v>38.53</v>
      </c>
      <c r="H99">
        <v>38.53</v>
      </c>
      <c r="I99" s="1">
        <v>10.24</v>
      </c>
      <c r="J99">
        <v>48.77</v>
      </c>
      <c r="L99" s="10">
        <f t="shared" si="18"/>
        <v>7.2400995912998543</v>
      </c>
      <c r="M99" s="10">
        <f t="shared" si="19"/>
        <v>7.2400995912998543</v>
      </c>
      <c r="N99" s="10">
        <f t="shared" si="20"/>
        <v>1.9241790764316249</v>
      </c>
      <c r="O99" s="10">
        <f t="shared" si="21"/>
        <v>9.1642786677314803</v>
      </c>
      <c r="Q99" s="2">
        <f t="shared" si="31"/>
        <v>3287.0052144501337</v>
      </c>
      <c r="R99" s="2">
        <f t="shared" si="26"/>
        <v>3287.0052144501337</v>
      </c>
      <c r="S99" s="2">
        <f t="shared" si="27"/>
        <v>873.57730069995773</v>
      </c>
      <c r="T99" s="2">
        <f t="shared" si="28"/>
        <v>4160.5825151500921</v>
      </c>
    </row>
    <row r="100" spans="1:20" x14ac:dyDescent="0.25">
      <c r="A100" t="s">
        <v>59</v>
      </c>
      <c r="B100" t="s">
        <v>52</v>
      </c>
      <c r="C100">
        <v>19.25</v>
      </c>
      <c r="D100">
        <v>13.1</v>
      </c>
      <c r="E100">
        <v>1.1020992366412214</v>
      </c>
      <c r="F100">
        <v>46</v>
      </c>
      <c r="G100" s="10">
        <f t="shared" si="25"/>
        <v>32.35</v>
      </c>
      <c r="H100">
        <v>32.35</v>
      </c>
      <c r="I100" s="1">
        <v>16.18</v>
      </c>
      <c r="J100">
        <v>48.53</v>
      </c>
      <c r="L100" s="10">
        <f t="shared" si="18"/>
        <v>6.0788274533752995</v>
      </c>
      <c r="M100" s="10">
        <f t="shared" si="19"/>
        <v>6.0788274533752995</v>
      </c>
      <c r="N100" s="10">
        <f t="shared" si="20"/>
        <v>3.0403532672523137</v>
      </c>
      <c r="O100" s="10">
        <f t="shared" si="21"/>
        <v>9.1191807206276128</v>
      </c>
      <c r="Q100" s="2">
        <f t="shared" si="31"/>
        <v>2759.787663832386</v>
      </c>
      <c r="R100" s="2">
        <f t="shared" si="26"/>
        <v>2759.787663832386</v>
      </c>
      <c r="S100" s="2">
        <f t="shared" si="27"/>
        <v>1380.3203833325504</v>
      </c>
      <c r="T100" s="2">
        <f t="shared" si="28"/>
        <v>4140.1080471649366</v>
      </c>
    </row>
    <row r="101" spans="1:20" x14ac:dyDescent="0.25">
      <c r="A101" t="s">
        <v>59</v>
      </c>
      <c r="B101" t="s">
        <v>53</v>
      </c>
      <c r="C101">
        <v>21.41</v>
      </c>
      <c r="D101">
        <v>6.04</v>
      </c>
      <c r="F101">
        <v>47</v>
      </c>
      <c r="G101" s="10"/>
      <c r="H101">
        <v>27.45</v>
      </c>
      <c r="I101" s="1">
        <v>11.739999999999998</v>
      </c>
      <c r="J101">
        <v>39.19</v>
      </c>
      <c r="L101" s="10"/>
      <c r="M101" s="10">
        <f t="shared" si="19"/>
        <v>5.1580777000046973</v>
      </c>
      <c r="N101" s="10">
        <f t="shared" si="20"/>
        <v>2.2060412458307885</v>
      </c>
      <c r="O101" s="10">
        <f t="shared" si="21"/>
        <v>7.3641189458354868</v>
      </c>
      <c r="R101" s="2">
        <f t="shared" si="26"/>
        <v>2341.7672758021326</v>
      </c>
      <c r="S101" s="2">
        <f t="shared" si="27"/>
        <v>1001.542725607178</v>
      </c>
      <c r="T101" s="2">
        <f t="shared" si="28"/>
        <v>3343.3100014093111</v>
      </c>
    </row>
    <row r="102" spans="1:20" x14ac:dyDescent="0.25">
      <c r="A102" t="s">
        <v>59</v>
      </c>
      <c r="B102" t="s">
        <v>54</v>
      </c>
      <c r="C102">
        <v>31.77</v>
      </c>
      <c r="D102">
        <v>14.559999999999999</v>
      </c>
      <c r="F102">
        <v>48</v>
      </c>
      <c r="G102" s="10"/>
      <c r="H102">
        <v>46.33</v>
      </c>
      <c r="I102" s="1">
        <v>13.96</v>
      </c>
      <c r="J102">
        <v>60.29</v>
      </c>
      <c r="L102" s="10"/>
      <c r="M102" s="10">
        <f t="shared" si="19"/>
        <v>8.7057828721755062</v>
      </c>
      <c r="N102" s="10">
        <f t="shared" si="20"/>
        <v>2.6231972565415513</v>
      </c>
      <c r="O102" s="10">
        <f t="shared" si="21"/>
        <v>11.328980128717058</v>
      </c>
      <c r="R102" s="2">
        <f t="shared" si="26"/>
        <v>3952.4254239676798</v>
      </c>
      <c r="S102" s="2">
        <f t="shared" si="27"/>
        <v>1190.9315544698643</v>
      </c>
      <c r="T102" s="2">
        <f t="shared" si="28"/>
        <v>5143.3569784375441</v>
      </c>
    </row>
    <row r="103" spans="1:20" x14ac:dyDescent="0.25">
      <c r="A103" t="s">
        <v>59</v>
      </c>
      <c r="B103" t="s">
        <v>55</v>
      </c>
      <c r="C103">
        <v>19.02</v>
      </c>
      <c r="D103">
        <v>14.77</v>
      </c>
      <c r="E103">
        <v>0.9658090724441436</v>
      </c>
      <c r="F103">
        <v>49</v>
      </c>
      <c r="G103" s="10">
        <f t="shared" si="25"/>
        <v>33.79</v>
      </c>
      <c r="H103">
        <v>33.79</v>
      </c>
      <c r="I103" s="1">
        <v>11.37</v>
      </c>
      <c r="J103">
        <v>45.16</v>
      </c>
      <c r="L103" s="10">
        <f t="shared" si="18"/>
        <v>6.3494151359984965</v>
      </c>
      <c r="M103" s="10">
        <f t="shared" si="19"/>
        <v>6.3494151359984965</v>
      </c>
      <c r="N103" s="10">
        <f t="shared" si="20"/>
        <v>2.1365152440456616</v>
      </c>
      <c r="O103" s="10">
        <f t="shared" si="21"/>
        <v>8.4859303800441577</v>
      </c>
      <c r="Q103" s="2">
        <f>(L103*454)</f>
        <v>2882.6344717433176</v>
      </c>
      <c r="R103" s="2">
        <f t="shared" si="26"/>
        <v>2882.6344717433176</v>
      </c>
      <c r="S103" s="2">
        <f t="shared" si="27"/>
        <v>969.97792079673036</v>
      </c>
      <c r="T103" s="2">
        <f t="shared" si="28"/>
        <v>3852.6123925400475</v>
      </c>
    </row>
    <row r="104" spans="1:20" x14ac:dyDescent="0.25">
      <c r="A104" t="s">
        <v>59</v>
      </c>
      <c r="B104" t="s">
        <v>56</v>
      </c>
      <c r="C104">
        <v>15.89</v>
      </c>
      <c r="D104">
        <v>8.98</v>
      </c>
      <c r="F104">
        <v>50</v>
      </c>
      <c r="G104" s="10"/>
      <c r="H104">
        <v>24.87</v>
      </c>
      <c r="I104" s="1">
        <v>9.84</v>
      </c>
      <c r="J104">
        <v>34.71</v>
      </c>
      <c r="L104" s="10"/>
      <c r="M104" s="10">
        <f t="shared" si="19"/>
        <v>4.6732747686381364</v>
      </c>
      <c r="N104" s="10">
        <f t="shared" si="20"/>
        <v>1.8490158312585145</v>
      </c>
      <c r="O104" s="10">
        <f t="shared" si="21"/>
        <v>6.5222905998966505</v>
      </c>
      <c r="R104" s="2">
        <f t="shared" si="26"/>
        <v>2121.6667449617139</v>
      </c>
      <c r="S104" s="2">
        <f t="shared" si="27"/>
        <v>839.45318739136565</v>
      </c>
      <c r="T104" s="2">
        <f t="shared" si="28"/>
        <v>2961.1199323530795</v>
      </c>
    </row>
    <row r="105" spans="1:20" x14ac:dyDescent="0.25">
      <c r="A105" t="s">
        <v>59</v>
      </c>
      <c r="B105" t="s">
        <v>57</v>
      </c>
      <c r="C105">
        <v>17.89</v>
      </c>
      <c r="D105">
        <v>13.14</v>
      </c>
      <c r="E105">
        <v>1.0211187214611872</v>
      </c>
      <c r="F105">
        <v>51</v>
      </c>
      <c r="G105" s="10">
        <f t="shared" si="25"/>
        <v>31.03</v>
      </c>
      <c r="H105">
        <v>31.03</v>
      </c>
      <c r="I105" s="1">
        <v>10.9</v>
      </c>
      <c r="J105">
        <v>41.93</v>
      </c>
      <c r="L105" s="10">
        <f t="shared" si="18"/>
        <v>5.8307887443040354</v>
      </c>
      <c r="M105" s="10">
        <f t="shared" si="19"/>
        <v>5.8307887443040354</v>
      </c>
      <c r="N105" s="10">
        <f t="shared" si="20"/>
        <v>2.0481984309672572</v>
      </c>
      <c r="O105" s="10">
        <f t="shared" si="21"/>
        <v>7.8789871752712921</v>
      </c>
      <c r="Q105" s="2">
        <f>(L105*454)</f>
        <v>2647.1780899140322</v>
      </c>
      <c r="R105" s="2">
        <f t="shared" si="26"/>
        <v>2647.1780899140322</v>
      </c>
      <c r="S105" s="2">
        <f t="shared" si="27"/>
        <v>929.88208765913475</v>
      </c>
      <c r="T105" s="2">
        <f t="shared" si="28"/>
        <v>3577.0601775731666</v>
      </c>
    </row>
    <row r="106" spans="1:20" x14ac:dyDescent="0.25">
      <c r="A106" t="s">
        <v>59</v>
      </c>
      <c r="B106" t="s">
        <v>65</v>
      </c>
      <c r="C106">
        <v>8.64</v>
      </c>
      <c r="D106">
        <v>29.369999999999997</v>
      </c>
      <c r="F106">
        <v>52</v>
      </c>
      <c r="G106" s="10"/>
      <c r="H106">
        <v>38.01</v>
      </c>
      <c r="I106" s="1">
        <v>12.89</v>
      </c>
      <c r="J106">
        <v>50.9</v>
      </c>
      <c r="L106" s="10"/>
      <c r="M106" s="10">
        <f t="shared" si="19"/>
        <v>7.1423873725748104</v>
      </c>
      <c r="N106" s="10">
        <f t="shared" si="20"/>
        <v>2.4221355757034813</v>
      </c>
      <c r="O106" s="10">
        <f t="shared" si="21"/>
        <v>9.5645229482782916</v>
      </c>
      <c r="R106" s="2">
        <f t="shared" si="26"/>
        <v>3242.6438671489641</v>
      </c>
      <c r="S106" s="2">
        <f t="shared" si="27"/>
        <v>1099.6495513693806</v>
      </c>
      <c r="T106" s="2">
        <f t="shared" si="28"/>
        <v>4342.293418518344</v>
      </c>
    </row>
    <row r="107" spans="1:20" x14ac:dyDescent="0.25">
      <c r="A107" t="s">
        <v>66</v>
      </c>
      <c r="B107" t="s">
        <v>7</v>
      </c>
      <c r="C107">
        <v>47.83</v>
      </c>
      <c r="D107">
        <v>31.86</v>
      </c>
      <c r="E107">
        <v>1.1259416195856875</v>
      </c>
      <c r="F107">
        <v>1</v>
      </c>
      <c r="G107" s="10">
        <f t="shared" si="25"/>
        <v>79.69</v>
      </c>
      <c r="H107">
        <v>79.69</v>
      </c>
      <c r="I107" s="1">
        <v>18.53</v>
      </c>
      <c r="J107">
        <v>98.22</v>
      </c>
      <c r="L107" s="10">
        <f>(G107*2000)/$Y$6/7</f>
        <v>7.7247061674542588</v>
      </c>
      <c r="M107" s="10">
        <f t="shared" ref="M107:O107" si="32">(H107*2000)/$Y$6/7</f>
        <v>7.7247061674542588</v>
      </c>
      <c r="N107" s="10">
        <f t="shared" si="32"/>
        <v>1.79619532291288</v>
      </c>
      <c r="O107" s="10">
        <f t="shared" si="32"/>
        <v>9.5209014903671392</v>
      </c>
      <c r="Q107" s="2">
        <f t="shared" ref="Q107:Q108" si="33">(L107*454)</f>
        <v>3507.0166000242334</v>
      </c>
      <c r="R107" s="2">
        <f t="shared" si="26"/>
        <v>3507.0166000242334</v>
      </c>
      <c r="S107" s="2">
        <f t="shared" si="27"/>
        <v>815.47267660244756</v>
      </c>
      <c r="T107" s="2">
        <f t="shared" si="28"/>
        <v>4322.4892766266812</v>
      </c>
    </row>
    <row r="108" spans="1:20" x14ac:dyDescent="0.25">
      <c r="A108" t="s">
        <v>66</v>
      </c>
      <c r="B108" t="s">
        <v>8</v>
      </c>
      <c r="C108">
        <v>42.970000000000006</v>
      </c>
      <c r="D108">
        <v>42.97</v>
      </c>
      <c r="E108">
        <v>0.75000000000000011</v>
      </c>
      <c r="F108">
        <v>2</v>
      </c>
      <c r="G108" s="10">
        <f t="shared" si="25"/>
        <v>85.94</v>
      </c>
      <c r="H108">
        <v>85.94</v>
      </c>
      <c r="I108" s="1">
        <v>15.51</v>
      </c>
      <c r="J108">
        <v>101.45</v>
      </c>
      <c r="L108" s="10">
        <f t="shared" ref="L108:L157" si="34">(G108*2000)/$Y$6/7</f>
        <v>8.3305464679510486</v>
      </c>
      <c r="M108" s="10">
        <f t="shared" ref="M108:M158" si="35">(H108*2000)/$Y$6/7</f>
        <v>8.3305464679510486</v>
      </c>
      <c r="N108" s="10">
        <f t="shared" ref="N108:N158" si="36">(I108*2000)/$Y$6/7</f>
        <v>1.5034532897128317</v>
      </c>
      <c r="O108" s="10">
        <f t="shared" ref="O108:O158" si="37">(J108*2000)/$Y$6/7</f>
        <v>9.8339997576638787</v>
      </c>
      <c r="Q108" s="2">
        <f t="shared" si="33"/>
        <v>3782.068096449776</v>
      </c>
      <c r="R108" s="2">
        <f t="shared" si="26"/>
        <v>3782.068096449776</v>
      </c>
      <c r="S108" s="2">
        <f t="shared" si="27"/>
        <v>682.56779352962553</v>
      </c>
      <c r="T108" s="2">
        <f t="shared" si="28"/>
        <v>4464.6358899794013</v>
      </c>
    </row>
    <row r="109" spans="1:20" x14ac:dyDescent="0.25">
      <c r="A109" t="s">
        <v>66</v>
      </c>
      <c r="B109" t="s">
        <v>60</v>
      </c>
      <c r="C109">
        <v>23.34</v>
      </c>
      <c r="D109">
        <v>44.87</v>
      </c>
      <c r="F109">
        <v>3</v>
      </c>
      <c r="G109" s="10"/>
      <c r="H109">
        <v>68.209999999999994</v>
      </c>
      <c r="I109" s="1">
        <v>17.91</v>
      </c>
      <c r="J109">
        <v>86.11999999999999</v>
      </c>
      <c r="L109" s="10"/>
      <c r="M109" s="10">
        <f t="shared" si="35"/>
        <v>6.6118987035017573</v>
      </c>
      <c r="N109" s="10">
        <f t="shared" si="36"/>
        <v>1.7360959651035988</v>
      </c>
      <c r="O109" s="10">
        <f t="shared" si="37"/>
        <v>8.3479946686053541</v>
      </c>
      <c r="R109" s="2">
        <f t="shared" si="26"/>
        <v>3001.8020113897978</v>
      </c>
      <c r="S109" s="2">
        <f t="shared" si="27"/>
        <v>788.18756815703387</v>
      </c>
      <c r="T109" s="2">
        <f t="shared" si="28"/>
        <v>3789.9895795468306</v>
      </c>
    </row>
    <row r="110" spans="1:20" x14ac:dyDescent="0.25">
      <c r="A110" t="s">
        <v>66</v>
      </c>
      <c r="B110" t="s">
        <v>10</v>
      </c>
      <c r="C110">
        <v>45.17</v>
      </c>
      <c r="D110">
        <v>35.39</v>
      </c>
      <c r="E110">
        <v>0.95726193840067819</v>
      </c>
      <c r="F110">
        <v>4</v>
      </c>
      <c r="G110" s="10">
        <f t="shared" si="25"/>
        <v>80.56</v>
      </c>
      <c r="H110">
        <v>80.56</v>
      </c>
      <c r="I110" s="1">
        <v>14.59</v>
      </c>
      <c r="J110">
        <v>95.15</v>
      </c>
      <c r="L110" s="10">
        <f t="shared" si="34"/>
        <v>7.8090391372834125</v>
      </c>
      <c r="M110" s="10">
        <f t="shared" si="35"/>
        <v>7.8090391372834125</v>
      </c>
      <c r="N110" s="10">
        <f t="shared" si="36"/>
        <v>1.4142735974797043</v>
      </c>
      <c r="O110" s="10">
        <f t="shared" si="37"/>
        <v>9.2233127347631161</v>
      </c>
      <c r="Q110" s="2">
        <f t="shared" ref="Q110:Q111" si="38">(L110*454)</f>
        <v>3545.3037683266693</v>
      </c>
      <c r="R110" s="2">
        <f t="shared" si="26"/>
        <v>3545.3037683266693</v>
      </c>
      <c r="S110" s="2">
        <f t="shared" si="27"/>
        <v>642.08021325578579</v>
      </c>
      <c r="T110" s="2">
        <f t="shared" si="28"/>
        <v>4187.3839815824549</v>
      </c>
    </row>
    <row r="111" spans="1:20" x14ac:dyDescent="0.25">
      <c r="A111" t="s">
        <v>66</v>
      </c>
      <c r="B111" t="s">
        <v>11</v>
      </c>
      <c r="C111">
        <v>46.800000000000004</v>
      </c>
      <c r="D111">
        <v>23.49</v>
      </c>
      <c r="E111">
        <v>1.4942528735632188</v>
      </c>
      <c r="F111">
        <v>5</v>
      </c>
      <c r="G111" s="10">
        <f t="shared" si="25"/>
        <v>70.290000000000006</v>
      </c>
      <c r="H111">
        <v>70.290000000000006</v>
      </c>
      <c r="I111" s="1">
        <v>12.54</v>
      </c>
      <c r="J111">
        <v>82.830000000000013</v>
      </c>
      <c r="L111" s="10">
        <f t="shared" si="34"/>
        <v>6.8135223555070885</v>
      </c>
      <c r="M111" s="10">
        <f t="shared" si="35"/>
        <v>6.8135223555070885</v>
      </c>
      <c r="N111" s="10">
        <f t="shared" si="36"/>
        <v>1.2155579789167577</v>
      </c>
      <c r="O111" s="10">
        <f t="shared" si="37"/>
        <v>8.0290803344238473</v>
      </c>
      <c r="Q111" s="2">
        <f t="shared" si="38"/>
        <v>3093.339149400218</v>
      </c>
      <c r="R111" s="2">
        <f t="shared" si="26"/>
        <v>3093.339149400218</v>
      </c>
      <c r="S111" s="2">
        <f t="shared" si="27"/>
        <v>551.86332242820799</v>
      </c>
      <c r="T111" s="2">
        <f t="shared" si="28"/>
        <v>3645.2024718284265</v>
      </c>
    </row>
    <row r="112" spans="1:20" x14ac:dyDescent="0.25">
      <c r="A112" t="s">
        <v>66</v>
      </c>
      <c r="B112" t="s">
        <v>12</v>
      </c>
      <c r="C112">
        <v>44.16</v>
      </c>
      <c r="D112">
        <v>5.48</v>
      </c>
      <c r="F112">
        <v>6</v>
      </c>
      <c r="G112" s="10"/>
      <c r="H112">
        <v>49.64</v>
      </c>
      <c r="I112" s="1">
        <v>16.05</v>
      </c>
      <c r="J112">
        <v>65.69</v>
      </c>
      <c r="L112" s="10"/>
      <c r="M112" s="10">
        <f t="shared" si="35"/>
        <v>4.8118260026656969</v>
      </c>
      <c r="N112" s="10">
        <f t="shared" si="36"/>
        <v>1.5557978916757542</v>
      </c>
      <c r="O112" s="10">
        <f t="shared" si="37"/>
        <v>6.3676238943414516</v>
      </c>
      <c r="R112" s="2">
        <f t="shared" si="26"/>
        <v>2184.5690052102264</v>
      </c>
      <c r="S112" s="2">
        <f t="shared" si="27"/>
        <v>706.33224282079243</v>
      </c>
      <c r="T112" s="2">
        <f t="shared" si="28"/>
        <v>2890.9012480310189</v>
      </c>
    </row>
    <row r="113" spans="1:20" x14ac:dyDescent="0.25">
      <c r="A113" t="s">
        <v>66</v>
      </c>
      <c r="B113" t="s">
        <v>13</v>
      </c>
      <c r="C113">
        <v>48.279999999999994</v>
      </c>
      <c r="D113">
        <v>26.97</v>
      </c>
      <c r="E113">
        <v>1.3426028921023356</v>
      </c>
      <c r="F113">
        <v>7</v>
      </c>
      <c r="G113" s="10">
        <f t="shared" si="25"/>
        <v>75.25</v>
      </c>
      <c r="H113">
        <v>75.25</v>
      </c>
      <c r="I113" s="1">
        <v>12.969999999999999</v>
      </c>
      <c r="J113">
        <v>88.22</v>
      </c>
      <c r="L113" s="10">
        <f t="shared" si="34"/>
        <v>7.29431721798134</v>
      </c>
      <c r="M113" s="10">
        <f t="shared" si="35"/>
        <v>7.29431721798134</v>
      </c>
      <c r="N113" s="10">
        <f t="shared" si="36"/>
        <v>1.2572397915909366</v>
      </c>
      <c r="O113" s="10">
        <f t="shared" si="37"/>
        <v>8.5515570095722762</v>
      </c>
      <c r="Q113" s="2">
        <f>(L113*454)</f>
        <v>3311.6200169635285</v>
      </c>
      <c r="R113" s="2">
        <f t="shared" si="26"/>
        <v>3311.6200169635285</v>
      </c>
      <c r="S113" s="2">
        <f t="shared" si="27"/>
        <v>570.78686538228521</v>
      </c>
      <c r="T113" s="2">
        <f t="shared" si="28"/>
        <v>3882.4068823458133</v>
      </c>
    </row>
    <row r="114" spans="1:20" x14ac:dyDescent="0.25">
      <c r="A114" t="s">
        <v>66</v>
      </c>
      <c r="B114" t="s">
        <v>61</v>
      </c>
      <c r="C114">
        <v>25.67</v>
      </c>
      <c r="D114">
        <v>43.39</v>
      </c>
      <c r="F114">
        <v>8</v>
      </c>
      <c r="G114" s="10"/>
      <c r="H114">
        <v>69.06</v>
      </c>
      <c r="I114" s="1">
        <v>16.170000000000002</v>
      </c>
      <c r="J114">
        <v>85.23</v>
      </c>
      <c r="L114" s="10"/>
      <c r="M114" s="10">
        <f t="shared" si="35"/>
        <v>6.6942929843693202</v>
      </c>
      <c r="N114" s="10">
        <f t="shared" si="36"/>
        <v>1.5674300254452926</v>
      </c>
      <c r="O114" s="10">
        <f t="shared" si="37"/>
        <v>8.2617230098146131</v>
      </c>
      <c r="R114" s="2">
        <f t="shared" si="26"/>
        <v>3039.2090149036712</v>
      </c>
      <c r="S114" s="2">
        <f t="shared" si="27"/>
        <v>711.61323155216292</v>
      </c>
      <c r="T114" s="2">
        <f t="shared" si="28"/>
        <v>3750.8222464558344</v>
      </c>
    </row>
    <row r="115" spans="1:20" x14ac:dyDescent="0.25">
      <c r="A115" t="s">
        <v>66</v>
      </c>
      <c r="B115" t="s">
        <v>15</v>
      </c>
      <c r="C115">
        <v>48.05</v>
      </c>
      <c r="D115">
        <v>26.160000000000004</v>
      </c>
      <c r="E115">
        <v>1.3775802752293576</v>
      </c>
      <c r="F115">
        <v>9</v>
      </c>
      <c r="G115" s="10">
        <f t="shared" si="25"/>
        <v>74.210000000000008</v>
      </c>
      <c r="H115">
        <v>74.210000000000008</v>
      </c>
      <c r="I115" s="1">
        <v>15.77</v>
      </c>
      <c r="J115">
        <v>89.98</v>
      </c>
      <c r="L115" s="10">
        <f t="shared" si="34"/>
        <v>7.1935053919786753</v>
      </c>
      <c r="M115" s="10">
        <f t="shared" si="35"/>
        <v>7.1935053919786753</v>
      </c>
      <c r="N115" s="10">
        <f t="shared" si="36"/>
        <v>1.528656246213498</v>
      </c>
      <c r="O115" s="10">
        <f t="shared" si="37"/>
        <v>8.7221616381921727</v>
      </c>
      <c r="Q115" s="2">
        <f t="shared" ref="Q115:Q116" si="39">(L115*454)</f>
        <v>3265.8514479583187</v>
      </c>
      <c r="R115" s="2">
        <f t="shared" si="26"/>
        <v>3265.8514479583187</v>
      </c>
      <c r="S115" s="2">
        <f t="shared" si="27"/>
        <v>694.00993578092812</v>
      </c>
      <c r="T115" s="2">
        <f t="shared" si="28"/>
        <v>3959.8613837392463</v>
      </c>
    </row>
    <row r="116" spans="1:20" x14ac:dyDescent="0.25">
      <c r="A116" t="s">
        <v>66</v>
      </c>
      <c r="B116" t="s">
        <v>16</v>
      </c>
      <c r="C116">
        <v>39.03</v>
      </c>
      <c r="D116">
        <v>25.96</v>
      </c>
      <c r="E116">
        <v>1.1276001540832048</v>
      </c>
      <c r="F116">
        <v>10</v>
      </c>
      <c r="G116" s="10">
        <f t="shared" si="25"/>
        <v>64.990000000000009</v>
      </c>
      <c r="H116">
        <v>64.990000000000009</v>
      </c>
      <c r="I116" s="1">
        <v>14.370000000000001</v>
      </c>
      <c r="J116">
        <v>79.360000000000014</v>
      </c>
      <c r="L116" s="10">
        <f t="shared" si="34"/>
        <v>6.2997697806858124</v>
      </c>
      <c r="M116" s="10">
        <f t="shared" si="35"/>
        <v>6.2997697806858124</v>
      </c>
      <c r="N116" s="10">
        <f t="shared" si="36"/>
        <v>1.3929480189022174</v>
      </c>
      <c r="O116" s="10">
        <f t="shared" si="37"/>
        <v>7.6927177995880305</v>
      </c>
      <c r="Q116" s="2">
        <f t="shared" si="39"/>
        <v>2860.0954804313587</v>
      </c>
      <c r="R116" s="2">
        <f t="shared" si="26"/>
        <v>2860.0954804313587</v>
      </c>
      <c r="S116" s="2">
        <f t="shared" si="27"/>
        <v>632.39840058160667</v>
      </c>
      <c r="T116" s="2">
        <f t="shared" si="28"/>
        <v>3492.4938810129656</v>
      </c>
    </row>
    <row r="117" spans="1:20" x14ac:dyDescent="0.25">
      <c r="A117" t="s">
        <v>66</v>
      </c>
      <c r="B117" t="s">
        <v>17</v>
      </c>
      <c r="C117">
        <v>15.91</v>
      </c>
      <c r="D117">
        <v>41.32</v>
      </c>
      <c r="F117">
        <v>11</v>
      </c>
      <c r="G117" s="10"/>
      <c r="H117">
        <v>57.230000000000004</v>
      </c>
      <c r="I117" s="1">
        <v>7.8900000000000006</v>
      </c>
      <c r="J117">
        <v>65.12</v>
      </c>
      <c r="L117" s="10"/>
      <c r="M117" s="10">
        <f t="shared" si="35"/>
        <v>5.5475584635889987</v>
      </c>
      <c r="N117" s="10">
        <f t="shared" si="36"/>
        <v>0.76481279534714652</v>
      </c>
      <c r="O117" s="10">
        <f t="shared" si="37"/>
        <v>6.3123712589361451</v>
      </c>
      <c r="R117" s="2">
        <f t="shared" si="26"/>
        <v>2518.5915424694053</v>
      </c>
      <c r="S117" s="2">
        <f t="shared" si="27"/>
        <v>347.22500908760452</v>
      </c>
      <c r="T117" s="2">
        <f t="shared" si="28"/>
        <v>2865.8165515570099</v>
      </c>
    </row>
    <row r="118" spans="1:20" x14ac:dyDescent="0.25">
      <c r="A118" t="s">
        <v>66</v>
      </c>
      <c r="B118" t="s">
        <v>18</v>
      </c>
      <c r="C118">
        <v>42.930000000000007</v>
      </c>
      <c r="D118">
        <v>25.830000000000002</v>
      </c>
      <c r="E118">
        <v>1.2465156794425087</v>
      </c>
      <c r="F118">
        <v>12</v>
      </c>
      <c r="G118" s="10">
        <f t="shared" si="25"/>
        <v>68.760000000000005</v>
      </c>
      <c r="H118">
        <v>68.760000000000005</v>
      </c>
      <c r="I118" s="1">
        <v>20.22</v>
      </c>
      <c r="J118">
        <v>88.98</v>
      </c>
      <c r="L118" s="10">
        <f t="shared" si="34"/>
        <v>6.6652126499454747</v>
      </c>
      <c r="M118" s="10">
        <f t="shared" si="35"/>
        <v>6.6652126499454747</v>
      </c>
      <c r="N118" s="10">
        <f t="shared" si="36"/>
        <v>1.9600145401672118</v>
      </c>
      <c r="O118" s="10">
        <f t="shared" si="37"/>
        <v>8.6252271901126853</v>
      </c>
      <c r="Q118" s="2">
        <f t="shared" ref="Q118:Q127" si="40">(L118*454)</f>
        <v>3026.0065430752456</v>
      </c>
      <c r="R118" s="2">
        <f t="shared" si="26"/>
        <v>3026.0065430752456</v>
      </c>
      <c r="S118" s="2">
        <f t="shared" si="27"/>
        <v>889.84660123591414</v>
      </c>
      <c r="T118" s="2">
        <f t="shared" si="28"/>
        <v>3915.8531443111592</v>
      </c>
    </row>
    <row r="119" spans="1:20" x14ac:dyDescent="0.25">
      <c r="A119" t="s">
        <v>66</v>
      </c>
      <c r="B119" t="s">
        <v>19</v>
      </c>
      <c r="C119">
        <v>43.03</v>
      </c>
      <c r="D119">
        <v>31.42</v>
      </c>
      <c r="E119">
        <v>1.0271323997453849</v>
      </c>
      <c r="F119">
        <v>13</v>
      </c>
      <c r="G119" s="10">
        <f t="shared" si="25"/>
        <v>74.45</v>
      </c>
      <c r="H119">
        <v>74.45</v>
      </c>
      <c r="I119" s="1">
        <v>15.31</v>
      </c>
      <c r="J119">
        <v>89.76</v>
      </c>
      <c r="L119" s="10">
        <f t="shared" si="34"/>
        <v>7.2167696595177508</v>
      </c>
      <c r="M119" s="10">
        <f t="shared" si="35"/>
        <v>7.2167696595177508</v>
      </c>
      <c r="N119" s="10">
        <f t="shared" si="36"/>
        <v>1.4840664000969344</v>
      </c>
      <c r="O119" s="10">
        <f t="shared" si="37"/>
        <v>8.7008360596146854</v>
      </c>
      <c r="Q119" s="2">
        <f t="shared" si="40"/>
        <v>3276.4134254210589</v>
      </c>
      <c r="R119" s="2">
        <f t="shared" si="26"/>
        <v>3276.4134254210589</v>
      </c>
      <c r="S119" s="2">
        <f t="shared" si="27"/>
        <v>673.76614564400825</v>
      </c>
      <c r="T119" s="2">
        <f t="shared" si="28"/>
        <v>3950.1795710650672</v>
      </c>
    </row>
    <row r="120" spans="1:20" x14ac:dyDescent="0.25">
      <c r="A120" t="s">
        <v>66</v>
      </c>
      <c r="B120" t="s">
        <v>20</v>
      </c>
      <c r="C120">
        <v>50.540000000000006</v>
      </c>
      <c r="D120">
        <v>28.91</v>
      </c>
      <c r="E120">
        <v>1.3111380145278453</v>
      </c>
      <c r="F120">
        <v>14</v>
      </c>
      <c r="G120" s="10">
        <f t="shared" si="25"/>
        <v>79.45</v>
      </c>
      <c r="H120">
        <v>79.45</v>
      </c>
      <c r="I120" s="1">
        <v>16.23</v>
      </c>
      <c r="J120">
        <v>95.68</v>
      </c>
      <c r="L120" s="10">
        <f t="shared" si="34"/>
        <v>7.7014418999151824</v>
      </c>
      <c r="M120" s="10">
        <f t="shared" si="35"/>
        <v>7.7014418999151824</v>
      </c>
      <c r="N120" s="10">
        <f t="shared" si="36"/>
        <v>1.5732460923300617</v>
      </c>
      <c r="O120" s="10">
        <f t="shared" si="37"/>
        <v>9.2746879922452443</v>
      </c>
      <c r="Q120" s="2">
        <f t="shared" si="40"/>
        <v>3496.4546225614927</v>
      </c>
      <c r="R120" s="2">
        <f t="shared" si="26"/>
        <v>3496.4546225614927</v>
      </c>
      <c r="S120" s="2">
        <f t="shared" si="27"/>
        <v>714.25372591784799</v>
      </c>
      <c r="T120" s="2">
        <f t="shared" si="28"/>
        <v>4210.7083484793411</v>
      </c>
    </row>
    <row r="121" spans="1:20" x14ac:dyDescent="0.25">
      <c r="A121" t="s">
        <v>66</v>
      </c>
      <c r="B121" t="s">
        <v>21</v>
      </c>
      <c r="C121">
        <v>59.18</v>
      </c>
      <c r="D121">
        <v>34.120000000000005</v>
      </c>
      <c r="E121">
        <v>1.3008499413833527</v>
      </c>
      <c r="F121">
        <v>15</v>
      </c>
      <c r="G121" s="10">
        <f t="shared" si="25"/>
        <v>93.300000000000011</v>
      </c>
      <c r="H121">
        <v>93.300000000000011</v>
      </c>
      <c r="I121" s="1">
        <v>17.350000000000001</v>
      </c>
      <c r="J121">
        <v>110.65</v>
      </c>
      <c r="L121" s="10">
        <f t="shared" si="34"/>
        <v>9.0439840058160677</v>
      </c>
      <c r="M121" s="10">
        <f t="shared" si="35"/>
        <v>9.0439840058160677</v>
      </c>
      <c r="N121" s="10">
        <f t="shared" si="36"/>
        <v>1.6818126741790864</v>
      </c>
      <c r="O121" s="10">
        <f t="shared" si="37"/>
        <v>10.725796679995154</v>
      </c>
      <c r="Q121" s="2">
        <f t="shared" si="40"/>
        <v>4105.9687386404948</v>
      </c>
      <c r="R121" s="2">
        <f t="shared" si="26"/>
        <v>4105.9687386404948</v>
      </c>
      <c r="S121" s="2">
        <f t="shared" si="27"/>
        <v>763.54295407730524</v>
      </c>
      <c r="T121" s="2">
        <f t="shared" si="28"/>
        <v>4869.5116927177996</v>
      </c>
    </row>
    <row r="122" spans="1:20" x14ac:dyDescent="0.25">
      <c r="A122" t="s">
        <v>66</v>
      </c>
      <c r="B122" t="s">
        <v>22</v>
      </c>
      <c r="C122">
        <v>52.56</v>
      </c>
      <c r="D122">
        <v>31.39</v>
      </c>
      <c r="E122">
        <v>1.2558139534883721</v>
      </c>
      <c r="F122">
        <v>16</v>
      </c>
      <c r="G122" s="10">
        <f t="shared" si="25"/>
        <v>83.95</v>
      </c>
      <c r="H122">
        <v>83.95</v>
      </c>
      <c r="I122" s="1">
        <v>17.07</v>
      </c>
      <c r="J122">
        <v>101.02000000000001</v>
      </c>
      <c r="L122" s="10">
        <f t="shared" si="34"/>
        <v>8.1376469162728693</v>
      </c>
      <c r="M122" s="10">
        <f t="shared" si="35"/>
        <v>8.1376469162728693</v>
      </c>
      <c r="N122" s="10">
        <f t="shared" si="36"/>
        <v>1.6546710287168303</v>
      </c>
      <c r="O122" s="10">
        <f t="shared" si="37"/>
        <v>9.7923179449897031</v>
      </c>
      <c r="Q122" s="2">
        <f t="shared" si="40"/>
        <v>3694.4916999878828</v>
      </c>
      <c r="R122" s="2">
        <f t="shared" si="26"/>
        <v>3694.4916999878828</v>
      </c>
      <c r="S122" s="2">
        <f t="shared" si="27"/>
        <v>751.22064703744093</v>
      </c>
      <c r="T122" s="2">
        <f t="shared" si="28"/>
        <v>4445.7123470253255</v>
      </c>
    </row>
    <row r="123" spans="1:20" x14ac:dyDescent="0.25">
      <c r="A123" t="s">
        <v>66</v>
      </c>
      <c r="B123" t="s">
        <v>23</v>
      </c>
      <c r="C123">
        <v>58.940000000000005</v>
      </c>
      <c r="D123">
        <v>37</v>
      </c>
      <c r="E123">
        <v>1.1947297297297297</v>
      </c>
      <c r="F123">
        <v>17</v>
      </c>
      <c r="G123" s="10">
        <f t="shared" si="25"/>
        <v>95.94</v>
      </c>
      <c r="H123">
        <v>95.94</v>
      </c>
      <c r="I123" s="1">
        <v>14.68</v>
      </c>
      <c r="J123">
        <v>110.62</v>
      </c>
      <c r="L123" s="10">
        <f t="shared" si="34"/>
        <v>9.2998909487459098</v>
      </c>
      <c r="M123" s="10">
        <f t="shared" si="35"/>
        <v>9.2998909487459098</v>
      </c>
      <c r="N123" s="10">
        <f t="shared" si="36"/>
        <v>1.4229976978068581</v>
      </c>
      <c r="O123" s="10">
        <f t="shared" si="37"/>
        <v>10.72288864655277</v>
      </c>
      <c r="Q123" s="2">
        <f t="shared" si="40"/>
        <v>4222.1504907306435</v>
      </c>
      <c r="R123" s="2">
        <f t="shared" si="26"/>
        <v>4222.1504907306435</v>
      </c>
      <c r="S123" s="2">
        <f t="shared" si="27"/>
        <v>646.04095480431363</v>
      </c>
      <c r="T123" s="2">
        <f t="shared" si="28"/>
        <v>4868.1914455349579</v>
      </c>
    </row>
    <row r="124" spans="1:20" x14ac:dyDescent="0.25">
      <c r="A124" t="s">
        <v>66</v>
      </c>
      <c r="B124" t="s">
        <v>24</v>
      </c>
      <c r="C124">
        <v>55.55</v>
      </c>
      <c r="D124">
        <v>38.590000000000003</v>
      </c>
      <c r="E124">
        <v>1.0796190722985228</v>
      </c>
      <c r="F124">
        <v>18</v>
      </c>
      <c r="G124" s="10">
        <f t="shared" si="25"/>
        <v>94.14</v>
      </c>
      <c r="H124">
        <v>94.14</v>
      </c>
      <c r="I124" s="1">
        <v>19.66</v>
      </c>
      <c r="J124">
        <v>113.8</v>
      </c>
      <c r="L124" s="10">
        <f t="shared" si="34"/>
        <v>9.125408942202835</v>
      </c>
      <c r="M124" s="10">
        <f t="shared" si="35"/>
        <v>9.125408942202835</v>
      </c>
      <c r="N124" s="10">
        <f t="shared" si="36"/>
        <v>1.9057312492426994</v>
      </c>
      <c r="O124" s="10">
        <f t="shared" si="37"/>
        <v>11.031140191445534</v>
      </c>
      <c r="Q124" s="2">
        <f t="shared" si="40"/>
        <v>4142.9356597600872</v>
      </c>
      <c r="R124" s="2">
        <f t="shared" si="26"/>
        <v>4142.9356597600872</v>
      </c>
      <c r="S124" s="2">
        <f t="shared" si="27"/>
        <v>865.20198715618551</v>
      </c>
      <c r="T124" s="2">
        <f t="shared" si="28"/>
        <v>5008.1376469162724</v>
      </c>
    </row>
    <row r="125" spans="1:20" x14ac:dyDescent="0.25">
      <c r="A125" t="s">
        <v>66</v>
      </c>
      <c r="B125" t="s">
        <v>25</v>
      </c>
      <c r="C125">
        <v>51.69</v>
      </c>
      <c r="D125">
        <v>37.44</v>
      </c>
      <c r="E125">
        <v>1.0354567307692308</v>
      </c>
      <c r="F125">
        <v>19</v>
      </c>
      <c r="G125" s="10">
        <f t="shared" si="25"/>
        <v>89.13</v>
      </c>
      <c r="H125">
        <v>89.13</v>
      </c>
      <c r="I125" s="1">
        <v>15.65</v>
      </c>
      <c r="J125">
        <v>104.78</v>
      </c>
      <c r="L125" s="10">
        <f t="shared" si="34"/>
        <v>8.6397673573246099</v>
      </c>
      <c r="M125" s="10">
        <f t="shared" si="35"/>
        <v>8.6397673573246099</v>
      </c>
      <c r="N125" s="10">
        <f t="shared" si="36"/>
        <v>1.5170241124439596</v>
      </c>
      <c r="O125" s="10">
        <f t="shared" si="37"/>
        <v>10.156791469768569</v>
      </c>
      <c r="Q125" s="2">
        <f t="shared" si="40"/>
        <v>3922.4543802253729</v>
      </c>
      <c r="R125" s="2">
        <f t="shared" si="26"/>
        <v>3922.4543802253729</v>
      </c>
      <c r="S125" s="2">
        <f t="shared" si="27"/>
        <v>688.72894704955763</v>
      </c>
      <c r="T125" s="2">
        <f t="shared" si="28"/>
        <v>4611.18332727493</v>
      </c>
    </row>
    <row r="126" spans="1:20" x14ac:dyDescent="0.25">
      <c r="A126" t="s">
        <v>66</v>
      </c>
      <c r="B126" t="s">
        <v>26</v>
      </c>
      <c r="C126">
        <v>46.999999999999993</v>
      </c>
      <c r="D126">
        <v>36.76</v>
      </c>
      <c r="E126">
        <v>0.95892274211099016</v>
      </c>
      <c r="F126">
        <v>20</v>
      </c>
      <c r="G126" s="10">
        <f t="shared" si="25"/>
        <v>83.759999999999991</v>
      </c>
      <c r="H126">
        <v>83.759999999999991</v>
      </c>
      <c r="I126" s="1">
        <v>16.670000000000002</v>
      </c>
      <c r="J126">
        <v>100.42999999999999</v>
      </c>
      <c r="L126" s="10">
        <f t="shared" si="34"/>
        <v>8.1192293711377665</v>
      </c>
      <c r="M126" s="10">
        <f t="shared" si="35"/>
        <v>8.1192293711377665</v>
      </c>
      <c r="N126" s="10">
        <f t="shared" si="36"/>
        <v>1.6158972494850357</v>
      </c>
      <c r="O126" s="10">
        <f t="shared" si="37"/>
        <v>9.7351266206228022</v>
      </c>
      <c r="Q126" s="2">
        <f t="shared" si="40"/>
        <v>3686.1301344965459</v>
      </c>
      <c r="R126" s="2">
        <f t="shared" si="26"/>
        <v>3686.1301344965459</v>
      </c>
      <c r="S126" s="2">
        <f t="shared" si="27"/>
        <v>733.61735126620624</v>
      </c>
      <c r="T126" s="2">
        <f t="shared" si="28"/>
        <v>4419.7474857627521</v>
      </c>
    </row>
    <row r="127" spans="1:20" x14ac:dyDescent="0.25">
      <c r="A127" t="s">
        <v>66</v>
      </c>
      <c r="B127" t="s">
        <v>27</v>
      </c>
      <c r="C127">
        <v>52.85</v>
      </c>
      <c r="D127">
        <v>39.760000000000005</v>
      </c>
      <c r="E127">
        <v>0.99691901408450689</v>
      </c>
      <c r="F127">
        <v>21</v>
      </c>
      <c r="G127" s="10">
        <f t="shared" si="25"/>
        <v>92.610000000000014</v>
      </c>
      <c r="H127">
        <v>92.610000000000014</v>
      </c>
      <c r="I127" s="1">
        <v>16.07</v>
      </c>
      <c r="J127">
        <v>108.68</v>
      </c>
      <c r="L127" s="10">
        <f t="shared" si="34"/>
        <v>8.977099236641223</v>
      </c>
      <c r="M127" s="10">
        <f t="shared" si="35"/>
        <v>8.977099236641223</v>
      </c>
      <c r="N127" s="10">
        <f t="shared" si="36"/>
        <v>1.557736580637344</v>
      </c>
      <c r="O127" s="10">
        <f t="shared" si="37"/>
        <v>10.534835817278564</v>
      </c>
      <c r="Q127" s="2">
        <f t="shared" si="40"/>
        <v>4075.6030534351153</v>
      </c>
      <c r="R127" s="2">
        <f t="shared" si="26"/>
        <v>4075.6030534351153</v>
      </c>
      <c r="S127" s="2">
        <f t="shared" si="27"/>
        <v>707.21240760935416</v>
      </c>
      <c r="T127" s="2">
        <f t="shared" si="28"/>
        <v>4782.8154610444681</v>
      </c>
    </row>
    <row r="128" spans="1:20" x14ac:dyDescent="0.25">
      <c r="A128" t="s">
        <v>66</v>
      </c>
      <c r="B128" t="s">
        <v>62</v>
      </c>
      <c r="C128">
        <v>34.47</v>
      </c>
      <c r="D128">
        <v>60.230000000000004</v>
      </c>
      <c r="F128">
        <v>22</v>
      </c>
      <c r="G128" s="10"/>
      <c r="H128">
        <v>94.7</v>
      </c>
      <c r="I128" s="1">
        <v>18.009999999999998</v>
      </c>
      <c r="J128">
        <v>112.71000000000001</v>
      </c>
      <c r="L128" s="10"/>
      <c r="M128" s="10">
        <f t="shared" si="35"/>
        <v>9.1796922331273461</v>
      </c>
      <c r="N128" s="10">
        <f t="shared" si="36"/>
        <v>1.745789409911547</v>
      </c>
      <c r="O128" s="10">
        <f t="shared" si="37"/>
        <v>10.925481643038896</v>
      </c>
      <c r="R128" s="2">
        <f t="shared" si="26"/>
        <v>4167.5802738398152</v>
      </c>
      <c r="S128" s="2">
        <f t="shared" si="27"/>
        <v>792.58839209984228</v>
      </c>
      <c r="T128" s="2">
        <f t="shared" si="28"/>
        <v>4960.1686659396591</v>
      </c>
    </row>
    <row r="129" spans="1:20" x14ac:dyDescent="0.25">
      <c r="A129" t="s">
        <v>66</v>
      </c>
      <c r="B129" t="s">
        <v>29</v>
      </c>
      <c r="C129">
        <v>51.85</v>
      </c>
      <c r="D129">
        <v>44.16</v>
      </c>
      <c r="E129">
        <v>0.88060461956521752</v>
      </c>
      <c r="F129">
        <v>23</v>
      </c>
      <c r="G129" s="10">
        <f t="shared" si="25"/>
        <v>96.009999999999991</v>
      </c>
      <c r="H129">
        <v>96.009999999999991</v>
      </c>
      <c r="I129" s="1">
        <v>16.36</v>
      </c>
      <c r="J129">
        <v>112.36999999999999</v>
      </c>
      <c r="L129" s="10">
        <f t="shared" si="34"/>
        <v>9.3066763601114726</v>
      </c>
      <c r="M129" s="10">
        <f t="shared" si="35"/>
        <v>9.3066763601114726</v>
      </c>
      <c r="N129" s="10">
        <f t="shared" si="36"/>
        <v>1.5858475705803949</v>
      </c>
      <c r="O129" s="10">
        <f t="shared" si="37"/>
        <v>10.892523930691867</v>
      </c>
      <c r="Q129" s="2">
        <f t="shared" ref="Q129:Q132" si="41">(L129*454)</f>
        <v>4225.2310674906084</v>
      </c>
      <c r="R129" s="2">
        <f t="shared" si="26"/>
        <v>4225.2310674906084</v>
      </c>
      <c r="S129" s="2">
        <f t="shared" si="27"/>
        <v>719.97479704349928</v>
      </c>
      <c r="T129" s="2">
        <f t="shared" si="28"/>
        <v>4945.2058645341076</v>
      </c>
    </row>
    <row r="130" spans="1:20" x14ac:dyDescent="0.25">
      <c r="A130" t="s">
        <v>66</v>
      </c>
      <c r="B130" t="s">
        <v>30</v>
      </c>
      <c r="C130">
        <v>50.360000000000007</v>
      </c>
      <c r="D130">
        <v>38.61</v>
      </c>
      <c r="E130">
        <v>0.97824397824397846</v>
      </c>
      <c r="F130">
        <v>24</v>
      </c>
      <c r="G130" s="10">
        <f t="shared" si="25"/>
        <v>88.97</v>
      </c>
      <c r="H130">
        <v>88.97</v>
      </c>
      <c r="I130" s="1">
        <v>16.86</v>
      </c>
      <c r="J130">
        <v>105.83</v>
      </c>
      <c r="L130" s="10">
        <f t="shared" si="34"/>
        <v>8.6242578456318917</v>
      </c>
      <c r="M130" s="10">
        <f t="shared" si="35"/>
        <v>8.6242578456318917</v>
      </c>
      <c r="N130" s="10">
        <f t="shared" si="36"/>
        <v>1.6343147946201382</v>
      </c>
      <c r="O130" s="10">
        <f t="shared" si="37"/>
        <v>10.258572640252028</v>
      </c>
      <c r="Q130" s="2">
        <f t="shared" si="41"/>
        <v>3915.4130619168786</v>
      </c>
      <c r="R130" s="2">
        <f t="shared" si="26"/>
        <v>3915.4130619168786</v>
      </c>
      <c r="S130" s="2">
        <f t="shared" si="27"/>
        <v>741.97891675754272</v>
      </c>
      <c r="T130" s="2">
        <f t="shared" si="28"/>
        <v>4657.3919786744209</v>
      </c>
    </row>
    <row r="131" spans="1:20" x14ac:dyDescent="0.25">
      <c r="A131" t="s">
        <v>66</v>
      </c>
      <c r="B131" t="s">
        <v>31</v>
      </c>
      <c r="C131">
        <v>48.550000000000004</v>
      </c>
      <c r="D131">
        <v>48.66</v>
      </c>
      <c r="E131">
        <v>0.74830456226880404</v>
      </c>
      <c r="F131">
        <v>25</v>
      </c>
      <c r="G131" s="10">
        <f t="shared" si="25"/>
        <v>97.210000000000008</v>
      </c>
      <c r="H131">
        <v>97.210000000000008</v>
      </c>
      <c r="I131" s="1">
        <v>17.04</v>
      </c>
      <c r="J131">
        <v>114.25</v>
      </c>
      <c r="L131" s="10">
        <f t="shared" si="34"/>
        <v>9.4229976978068599</v>
      </c>
      <c r="M131" s="10">
        <f t="shared" si="35"/>
        <v>9.4229976978068599</v>
      </c>
      <c r="N131" s="10">
        <f t="shared" si="36"/>
        <v>1.6517629952744457</v>
      </c>
      <c r="O131" s="10">
        <f t="shared" si="37"/>
        <v>11.074760693081304</v>
      </c>
      <c r="Q131" s="2">
        <f t="shared" si="41"/>
        <v>4278.0409548043144</v>
      </c>
      <c r="R131" s="2">
        <f t="shared" si="26"/>
        <v>4278.0409548043144</v>
      </c>
      <c r="S131" s="2">
        <f t="shared" si="27"/>
        <v>749.90039985459839</v>
      </c>
      <c r="T131" s="2">
        <f t="shared" si="28"/>
        <v>5027.9413546589121</v>
      </c>
    </row>
    <row r="132" spans="1:20" x14ac:dyDescent="0.25">
      <c r="A132" t="s">
        <v>66</v>
      </c>
      <c r="B132" t="s">
        <v>32</v>
      </c>
      <c r="C132">
        <v>51.449999999999996</v>
      </c>
      <c r="D132">
        <v>40.53</v>
      </c>
      <c r="E132">
        <v>0.95207253886010357</v>
      </c>
      <c r="F132">
        <v>26</v>
      </c>
      <c r="G132" s="10">
        <f t="shared" ref="G132:G195" si="42">C132+D132</f>
        <v>91.97999999999999</v>
      </c>
      <c r="H132">
        <v>91.97999999999999</v>
      </c>
      <c r="I132" s="1">
        <v>17.869999999999997</v>
      </c>
      <c r="J132">
        <v>109.85</v>
      </c>
      <c r="L132" s="10">
        <f t="shared" si="34"/>
        <v>8.9160305343511439</v>
      </c>
      <c r="M132" s="10">
        <f t="shared" si="35"/>
        <v>8.9160305343511439</v>
      </c>
      <c r="N132" s="10">
        <f t="shared" si="36"/>
        <v>1.732218587180419</v>
      </c>
      <c r="O132" s="10">
        <f t="shared" si="37"/>
        <v>10.648249121531563</v>
      </c>
      <c r="Q132" s="2">
        <f t="shared" si="41"/>
        <v>4047.8778625954192</v>
      </c>
      <c r="R132" s="2">
        <f t="shared" ref="R132:R195" si="43">(M132*454)</f>
        <v>4047.8778625954192</v>
      </c>
      <c r="S132" s="2">
        <f t="shared" ref="S132:S195" si="44">(N132*454)</f>
        <v>786.42723857991018</v>
      </c>
      <c r="T132" s="2">
        <f t="shared" ref="T132:T195" si="45">(O132*454)</f>
        <v>4834.3051011753296</v>
      </c>
    </row>
    <row r="133" spans="1:20" x14ac:dyDescent="0.25">
      <c r="A133" t="s">
        <v>66</v>
      </c>
      <c r="B133" t="s">
        <v>33</v>
      </c>
      <c r="C133">
        <v>20.260000000000002</v>
      </c>
      <c r="D133">
        <v>68.56</v>
      </c>
      <c r="F133">
        <v>27</v>
      </c>
      <c r="G133" s="10"/>
      <c r="H133">
        <v>88.820000000000007</v>
      </c>
      <c r="I133" s="1">
        <v>16.760000000000002</v>
      </c>
      <c r="J133">
        <v>105.58000000000001</v>
      </c>
      <c r="L133" s="10"/>
      <c r="M133" s="10">
        <f t="shared" si="35"/>
        <v>8.6097176784199707</v>
      </c>
      <c r="N133" s="10">
        <f t="shared" si="36"/>
        <v>1.6246213498121895</v>
      </c>
      <c r="O133" s="10">
        <f t="shared" si="37"/>
        <v>10.234339028232158</v>
      </c>
      <c r="R133" s="2">
        <f t="shared" si="43"/>
        <v>3908.8118260026667</v>
      </c>
      <c r="S133" s="2">
        <f t="shared" si="44"/>
        <v>737.57809281473408</v>
      </c>
      <c r="T133" s="2">
        <f t="shared" si="45"/>
        <v>4646.3899188174</v>
      </c>
    </row>
    <row r="134" spans="1:20" x14ac:dyDescent="0.25">
      <c r="A134" t="s">
        <v>66</v>
      </c>
      <c r="B134" t="s">
        <v>34</v>
      </c>
      <c r="C134">
        <v>56.94</v>
      </c>
      <c r="D134">
        <v>33.57</v>
      </c>
      <c r="E134">
        <v>1.272117962466488</v>
      </c>
      <c r="F134">
        <v>28</v>
      </c>
      <c r="G134" s="10">
        <f t="shared" si="42"/>
        <v>90.509999999999991</v>
      </c>
      <c r="H134">
        <v>90.509999999999991</v>
      </c>
      <c r="I134" s="1">
        <v>18.14</v>
      </c>
      <c r="J134">
        <v>108.64999999999999</v>
      </c>
      <c r="L134" s="10">
        <f t="shared" si="34"/>
        <v>8.7735368956742992</v>
      </c>
      <c r="M134" s="10">
        <f t="shared" si="35"/>
        <v>8.7735368956742992</v>
      </c>
      <c r="N134" s="10">
        <f t="shared" si="36"/>
        <v>1.7583908881618806</v>
      </c>
      <c r="O134" s="10">
        <f t="shared" si="37"/>
        <v>10.53192778383618</v>
      </c>
      <c r="Q134" s="2">
        <f t="shared" ref="Q134:Q141" si="46">(L134*454)</f>
        <v>3983.1857506361316</v>
      </c>
      <c r="R134" s="2">
        <f t="shared" si="43"/>
        <v>3983.1857506361316</v>
      </c>
      <c r="S134" s="2">
        <f t="shared" si="44"/>
        <v>798.3094632254938</v>
      </c>
      <c r="T134" s="2">
        <f t="shared" si="45"/>
        <v>4781.4952138616254</v>
      </c>
    </row>
    <row r="135" spans="1:20" x14ac:dyDescent="0.25">
      <c r="A135" t="s">
        <v>66</v>
      </c>
      <c r="B135" t="s">
        <v>35</v>
      </c>
      <c r="C135">
        <v>52.39</v>
      </c>
      <c r="D135">
        <v>37.130000000000003</v>
      </c>
      <c r="E135">
        <v>1.0582413143011042</v>
      </c>
      <c r="F135">
        <v>29</v>
      </c>
      <c r="G135" s="10">
        <f t="shared" si="42"/>
        <v>89.52000000000001</v>
      </c>
      <c r="H135">
        <v>89.52000000000001</v>
      </c>
      <c r="I135" s="1">
        <v>15.190000000000001</v>
      </c>
      <c r="J135">
        <v>104.71000000000001</v>
      </c>
      <c r="L135" s="10">
        <f t="shared" si="34"/>
        <v>8.677571792075609</v>
      </c>
      <c r="M135" s="10">
        <f t="shared" si="35"/>
        <v>8.677571792075609</v>
      </c>
      <c r="N135" s="10">
        <f t="shared" si="36"/>
        <v>1.4724342663273962</v>
      </c>
      <c r="O135" s="10">
        <f t="shared" si="37"/>
        <v>10.150006058403006</v>
      </c>
      <c r="Q135" s="2">
        <f t="shared" si="46"/>
        <v>3939.6175936023265</v>
      </c>
      <c r="R135" s="2">
        <f t="shared" si="43"/>
        <v>3939.6175936023265</v>
      </c>
      <c r="S135" s="2">
        <f t="shared" si="44"/>
        <v>668.48515691263788</v>
      </c>
      <c r="T135" s="2">
        <f t="shared" si="45"/>
        <v>4608.102750514965</v>
      </c>
    </row>
    <row r="136" spans="1:20" x14ac:dyDescent="0.25">
      <c r="A136" t="s">
        <v>66</v>
      </c>
      <c r="B136" t="s">
        <v>36</v>
      </c>
      <c r="C136">
        <v>48.470000000000006</v>
      </c>
      <c r="D136">
        <v>37.5</v>
      </c>
      <c r="E136">
        <v>0.96940000000000015</v>
      </c>
      <c r="F136">
        <v>30</v>
      </c>
      <c r="G136" s="10">
        <f t="shared" si="42"/>
        <v>85.97</v>
      </c>
      <c r="H136">
        <v>85.97</v>
      </c>
      <c r="I136" s="1">
        <v>15.75</v>
      </c>
      <c r="J136">
        <v>101.72</v>
      </c>
      <c r="L136" s="10">
        <f t="shared" si="34"/>
        <v>8.3334545013934331</v>
      </c>
      <c r="M136" s="10">
        <f t="shared" si="35"/>
        <v>8.3334545013934331</v>
      </c>
      <c r="N136" s="10">
        <f t="shared" si="36"/>
        <v>1.5267175572519083</v>
      </c>
      <c r="O136" s="10">
        <f t="shared" si="37"/>
        <v>9.8601720586453414</v>
      </c>
      <c r="Q136" s="2">
        <f t="shared" si="46"/>
        <v>3783.3883436326187</v>
      </c>
      <c r="R136" s="2">
        <f t="shared" si="43"/>
        <v>3783.3883436326187</v>
      </c>
      <c r="S136" s="2">
        <f t="shared" si="44"/>
        <v>693.12977099236639</v>
      </c>
      <c r="T136" s="2">
        <f t="shared" si="45"/>
        <v>4476.5181146249852</v>
      </c>
    </row>
    <row r="137" spans="1:20" x14ac:dyDescent="0.25">
      <c r="A137" t="s">
        <v>66</v>
      </c>
      <c r="B137" t="s">
        <v>37</v>
      </c>
      <c r="C137">
        <v>49.44</v>
      </c>
      <c r="D137">
        <v>34.67</v>
      </c>
      <c r="E137">
        <v>1.0695125468704931</v>
      </c>
      <c r="F137">
        <v>31</v>
      </c>
      <c r="G137" s="10">
        <f t="shared" si="42"/>
        <v>84.11</v>
      </c>
      <c r="H137">
        <v>84.11</v>
      </c>
      <c r="I137" s="1">
        <v>15.129999999999999</v>
      </c>
      <c r="J137">
        <v>99.24</v>
      </c>
      <c r="L137" s="10">
        <f t="shared" si="34"/>
        <v>8.1531564279655875</v>
      </c>
      <c r="M137" s="10">
        <f t="shared" si="35"/>
        <v>8.1531564279655875</v>
      </c>
      <c r="N137" s="10">
        <f t="shared" si="36"/>
        <v>1.4666181994426266</v>
      </c>
      <c r="O137" s="10">
        <f t="shared" si="37"/>
        <v>9.6197746274082157</v>
      </c>
      <c r="Q137" s="2">
        <f t="shared" si="46"/>
        <v>3701.5330182963767</v>
      </c>
      <c r="R137" s="2">
        <f t="shared" si="43"/>
        <v>3701.5330182963767</v>
      </c>
      <c r="S137" s="2">
        <f t="shared" si="44"/>
        <v>665.84466254695246</v>
      </c>
      <c r="T137" s="2">
        <f t="shared" si="45"/>
        <v>4367.3776808433295</v>
      </c>
    </row>
    <row r="138" spans="1:20" x14ac:dyDescent="0.25">
      <c r="A138" t="s">
        <v>66</v>
      </c>
      <c r="B138" t="s">
        <v>38</v>
      </c>
      <c r="C138">
        <v>46.54</v>
      </c>
      <c r="D138">
        <v>34.950000000000003</v>
      </c>
      <c r="E138">
        <v>0.99871244635193124</v>
      </c>
      <c r="F138">
        <v>32</v>
      </c>
      <c r="G138" s="10">
        <f t="shared" si="42"/>
        <v>81.490000000000009</v>
      </c>
      <c r="H138">
        <v>81.490000000000009</v>
      </c>
      <c r="I138" s="1">
        <v>15.61</v>
      </c>
      <c r="J138">
        <v>97.100000000000009</v>
      </c>
      <c r="L138" s="10">
        <f t="shared" si="34"/>
        <v>7.8991881739973362</v>
      </c>
      <c r="M138" s="10">
        <f t="shared" si="35"/>
        <v>7.8991881739973362</v>
      </c>
      <c r="N138" s="10">
        <f t="shared" si="36"/>
        <v>1.5131467345207803</v>
      </c>
      <c r="O138" s="10">
        <f t="shared" si="37"/>
        <v>9.4123349085181172</v>
      </c>
      <c r="Q138" s="2">
        <f t="shared" si="46"/>
        <v>3586.2314309947906</v>
      </c>
      <c r="R138" s="2">
        <f t="shared" si="43"/>
        <v>3586.2314309947906</v>
      </c>
      <c r="S138" s="2">
        <f t="shared" si="44"/>
        <v>686.96861747243429</v>
      </c>
      <c r="T138" s="2">
        <f t="shared" si="45"/>
        <v>4273.2000484672253</v>
      </c>
    </row>
    <row r="139" spans="1:20" x14ac:dyDescent="0.25">
      <c r="A139" t="s">
        <v>66</v>
      </c>
      <c r="B139" t="s">
        <v>39</v>
      </c>
      <c r="C139">
        <v>52.370000000000005</v>
      </c>
      <c r="D139">
        <v>37.480000000000004</v>
      </c>
      <c r="E139">
        <v>1.0479589114194237</v>
      </c>
      <c r="F139">
        <v>33</v>
      </c>
      <c r="G139" s="10">
        <f t="shared" si="42"/>
        <v>89.850000000000009</v>
      </c>
      <c r="H139">
        <v>89.850000000000009</v>
      </c>
      <c r="I139" s="1">
        <v>15.350000000000001</v>
      </c>
      <c r="J139">
        <v>105.20000000000002</v>
      </c>
      <c r="L139" s="10">
        <f t="shared" si="34"/>
        <v>8.7095601599418409</v>
      </c>
      <c r="M139" s="10">
        <f t="shared" si="35"/>
        <v>8.7095601599418409</v>
      </c>
      <c r="N139" s="10">
        <f t="shared" si="36"/>
        <v>1.4879437780201141</v>
      </c>
      <c r="O139" s="10">
        <f t="shared" si="37"/>
        <v>10.197503937961955</v>
      </c>
      <c r="Q139" s="2">
        <f t="shared" si="46"/>
        <v>3954.1403126135956</v>
      </c>
      <c r="R139" s="2">
        <f t="shared" si="43"/>
        <v>3954.1403126135956</v>
      </c>
      <c r="S139" s="2">
        <f t="shared" si="44"/>
        <v>675.52647522113182</v>
      </c>
      <c r="T139" s="2">
        <f t="shared" si="45"/>
        <v>4629.6667878347271</v>
      </c>
    </row>
    <row r="140" spans="1:20" x14ac:dyDescent="0.25">
      <c r="A140" t="s">
        <v>66</v>
      </c>
      <c r="B140" t="s">
        <v>40</v>
      </c>
      <c r="C140">
        <v>48.22</v>
      </c>
      <c r="D140">
        <v>33.22</v>
      </c>
      <c r="E140">
        <v>1.0886514148103552</v>
      </c>
      <c r="F140">
        <v>34</v>
      </c>
      <c r="G140" s="10">
        <f t="shared" si="42"/>
        <v>81.44</v>
      </c>
      <c r="H140">
        <v>81.44</v>
      </c>
      <c r="I140" s="1">
        <v>15.920000000000002</v>
      </c>
      <c r="J140">
        <v>97.36</v>
      </c>
      <c r="L140" s="10">
        <f t="shared" si="34"/>
        <v>7.8943414515933599</v>
      </c>
      <c r="M140" s="10">
        <f t="shared" si="35"/>
        <v>7.8943414515933599</v>
      </c>
      <c r="N140" s="10">
        <f t="shared" si="36"/>
        <v>1.5431964134254212</v>
      </c>
      <c r="O140" s="10">
        <f t="shared" si="37"/>
        <v>9.4375378650187809</v>
      </c>
      <c r="Q140" s="2">
        <f t="shared" si="46"/>
        <v>3584.0310190233854</v>
      </c>
      <c r="R140" s="2">
        <f t="shared" si="43"/>
        <v>3584.0310190233854</v>
      </c>
      <c r="S140" s="2">
        <f t="shared" si="44"/>
        <v>700.61117169514125</v>
      </c>
      <c r="T140" s="2">
        <f t="shared" si="45"/>
        <v>4284.6421907185268</v>
      </c>
    </row>
    <row r="141" spans="1:20" x14ac:dyDescent="0.25">
      <c r="A141" t="s">
        <v>66</v>
      </c>
      <c r="B141" t="s">
        <v>41</v>
      </c>
      <c r="C141">
        <v>49.57</v>
      </c>
      <c r="D141">
        <v>32.93</v>
      </c>
      <c r="E141">
        <v>1.1289857273003341</v>
      </c>
      <c r="F141">
        <v>35</v>
      </c>
      <c r="G141" s="10">
        <f t="shared" si="42"/>
        <v>82.5</v>
      </c>
      <c r="H141">
        <v>82.5</v>
      </c>
      <c r="I141" s="1">
        <v>15.42</v>
      </c>
      <c r="J141">
        <v>97.92</v>
      </c>
      <c r="L141" s="10">
        <f t="shared" si="34"/>
        <v>7.9970919665576146</v>
      </c>
      <c r="M141" s="10">
        <f t="shared" si="35"/>
        <v>7.9970919665576146</v>
      </c>
      <c r="N141" s="10">
        <f t="shared" si="36"/>
        <v>1.494729189385678</v>
      </c>
      <c r="O141" s="10">
        <f t="shared" si="37"/>
        <v>9.4918211559432937</v>
      </c>
      <c r="Q141" s="2">
        <f t="shared" si="46"/>
        <v>3630.6797528171569</v>
      </c>
      <c r="R141" s="2">
        <f t="shared" si="43"/>
        <v>3630.6797528171569</v>
      </c>
      <c r="S141" s="2">
        <f t="shared" si="44"/>
        <v>678.60705198109781</v>
      </c>
      <c r="T141" s="2">
        <f t="shared" si="45"/>
        <v>4309.2868047982556</v>
      </c>
    </row>
    <row r="142" spans="1:20" x14ac:dyDescent="0.25">
      <c r="A142" t="s">
        <v>66</v>
      </c>
      <c r="B142" t="s">
        <v>63</v>
      </c>
      <c r="C142">
        <v>30.73</v>
      </c>
      <c r="D142">
        <v>57.36</v>
      </c>
      <c r="F142">
        <v>36</v>
      </c>
      <c r="G142" s="10"/>
      <c r="H142">
        <v>88.09</v>
      </c>
      <c r="I142" s="1">
        <v>19</v>
      </c>
      <c r="J142">
        <v>107.09</v>
      </c>
      <c r="L142" s="10"/>
      <c r="M142" s="10">
        <f t="shared" si="35"/>
        <v>8.5389555313219443</v>
      </c>
      <c r="N142" s="10">
        <f t="shared" si="36"/>
        <v>1.8417545135102387</v>
      </c>
      <c r="O142" s="10">
        <f t="shared" si="37"/>
        <v>10.380710044832183</v>
      </c>
      <c r="R142" s="2">
        <f t="shared" si="43"/>
        <v>3876.6858112201626</v>
      </c>
      <c r="S142" s="2">
        <f t="shared" si="44"/>
        <v>836.15654913364835</v>
      </c>
      <c r="T142" s="2">
        <f t="shared" si="45"/>
        <v>4712.8423603538113</v>
      </c>
    </row>
    <row r="143" spans="1:20" x14ac:dyDescent="0.25">
      <c r="A143" t="s">
        <v>66</v>
      </c>
      <c r="B143" t="s">
        <v>43</v>
      </c>
      <c r="C143">
        <v>55.03</v>
      </c>
      <c r="D143">
        <v>34.620000000000005</v>
      </c>
      <c r="E143">
        <v>1.192157712305026</v>
      </c>
      <c r="F143">
        <v>37</v>
      </c>
      <c r="G143" s="10">
        <f t="shared" si="42"/>
        <v>89.65</v>
      </c>
      <c r="H143">
        <v>89.65</v>
      </c>
      <c r="I143" s="1">
        <v>16.05</v>
      </c>
      <c r="J143">
        <v>105.7</v>
      </c>
      <c r="L143" s="10">
        <f t="shared" si="34"/>
        <v>8.6901732703259409</v>
      </c>
      <c r="M143" s="10">
        <f t="shared" si="35"/>
        <v>8.6901732703259409</v>
      </c>
      <c r="N143" s="10">
        <f t="shared" si="36"/>
        <v>1.5557978916757542</v>
      </c>
      <c r="O143" s="10">
        <f t="shared" si="37"/>
        <v>10.245971162001696</v>
      </c>
      <c r="Q143" s="2">
        <f t="shared" ref="Q143:Q146" si="47">(L143*454)</f>
        <v>3945.3386647279772</v>
      </c>
      <c r="R143" s="2">
        <f t="shared" si="43"/>
        <v>3945.3386647279772</v>
      </c>
      <c r="S143" s="2">
        <f t="shared" si="44"/>
        <v>706.33224282079243</v>
      </c>
      <c r="T143" s="2">
        <f t="shared" si="45"/>
        <v>4651.6709075487706</v>
      </c>
    </row>
    <row r="144" spans="1:20" x14ac:dyDescent="0.25">
      <c r="A144" t="s">
        <v>66</v>
      </c>
      <c r="B144" t="s">
        <v>44</v>
      </c>
      <c r="C144">
        <v>43.800000000000004</v>
      </c>
      <c r="D144">
        <v>29.939999999999998</v>
      </c>
      <c r="E144">
        <v>1.0971943887775553</v>
      </c>
      <c r="F144">
        <v>38</v>
      </c>
      <c r="G144" s="10">
        <f t="shared" si="42"/>
        <v>73.740000000000009</v>
      </c>
      <c r="H144">
        <v>73.740000000000009</v>
      </c>
      <c r="I144" s="1">
        <v>13.129999999999999</v>
      </c>
      <c r="J144">
        <v>86.87</v>
      </c>
      <c r="L144" s="10">
        <f t="shared" si="34"/>
        <v>7.1479462013813171</v>
      </c>
      <c r="M144" s="10">
        <f t="shared" si="35"/>
        <v>7.1479462013813171</v>
      </c>
      <c r="N144" s="10">
        <f t="shared" si="36"/>
        <v>1.2727493032836541</v>
      </c>
      <c r="O144" s="10">
        <f t="shared" si="37"/>
        <v>8.4206955046649714</v>
      </c>
      <c r="Q144" s="2">
        <f t="shared" si="47"/>
        <v>3245.1675754271178</v>
      </c>
      <c r="R144" s="2">
        <f t="shared" si="43"/>
        <v>3245.1675754271178</v>
      </c>
      <c r="S144" s="2">
        <f t="shared" si="44"/>
        <v>577.82818369077893</v>
      </c>
      <c r="T144" s="2">
        <f t="shared" si="45"/>
        <v>3822.9957591178968</v>
      </c>
    </row>
    <row r="145" spans="1:20" x14ac:dyDescent="0.25">
      <c r="A145" t="s">
        <v>66</v>
      </c>
      <c r="B145" t="s">
        <v>45</v>
      </c>
      <c r="C145">
        <v>49.42</v>
      </c>
      <c r="D145">
        <v>32.369999999999997</v>
      </c>
      <c r="E145">
        <v>1.1450417052826694</v>
      </c>
      <c r="F145">
        <v>39</v>
      </c>
      <c r="G145" s="10">
        <f t="shared" si="42"/>
        <v>81.789999999999992</v>
      </c>
      <c r="H145">
        <v>81.789999999999992</v>
      </c>
      <c r="I145" s="1">
        <v>16.5</v>
      </c>
      <c r="J145">
        <v>98.289999999999992</v>
      </c>
      <c r="L145" s="10">
        <f t="shared" si="34"/>
        <v>7.9282685084211781</v>
      </c>
      <c r="M145" s="10">
        <f t="shared" si="35"/>
        <v>7.9282685084211781</v>
      </c>
      <c r="N145" s="10">
        <f t="shared" si="36"/>
        <v>1.5994183933115231</v>
      </c>
      <c r="O145" s="10">
        <f t="shared" si="37"/>
        <v>9.5276869017327019</v>
      </c>
      <c r="Q145" s="2">
        <f t="shared" si="47"/>
        <v>3599.4339028232148</v>
      </c>
      <c r="R145" s="2">
        <f t="shared" si="43"/>
        <v>3599.4339028232148</v>
      </c>
      <c r="S145" s="2">
        <f t="shared" si="44"/>
        <v>726.13595056343149</v>
      </c>
      <c r="T145" s="2">
        <f t="shared" si="45"/>
        <v>4325.5698533866471</v>
      </c>
    </row>
    <row r="146" spans="1:20" x14ac:dyDescent="0.25">
      <c r="A146" t="s">
        <v>66</v>
      </c>
      <c r="B146" t="s">
        <v>46</v>
      </c>
      <c r="C146">
        <v>45.69</v>
      </c>
      <c r="D146">
        <v>32.21</v>
      </c>
      <c r="E146">
        <v>1.0638776777398322</v>
      </c>
      <c r="F146">
        <v>40</v>
      </c>
      <c r="G146" s="10">
        <f t="shared" si="42"/>
        <v>77.900000000000006</v>
      </c>
      <c r="H146">
        <v>77.900000000000006</v>
      </c>
      <c r="I146" s="1">
        <v>14.54</v>
      </c>
      <c r="J146">
        <v>92.44</v>
      </c>
      <c r="L146" s="10">
        <f t="shared" si="34"/>
        <v>7.5511935053919785</v>
      </c>
      <c r="M146" s="10">
        <f t="shared" si="35"/>
        <v>7.5511935053919785</v>
      </c>
      <c r="N146" s="10">
        <f t="shared" si="36"/>
        <v>1.4094268750757302</v>
      </c>
      <c r="O146" s="10">
        <f t="shared" si="37"/>
        <v>8.9606203804677076</v>
      </c>
      <c r="Q146" s="2">
        <f t="shared" si="47"/>
        <v>3428.2418514479582</v>
      </c>
      <c r="R146" s="2">
        <f t="shared" si="43"/>
        <v>3428.2418514479582</v>
      </c>
      <c r="S146" s="2">
        <f t="shared" si="44"/>
        <v>639.87980128438153</v>
      </c>
      <c r="T146" s="2">
        <f t="shared" si="45"/>
        <v>4068.121652732339</v>
      </c>
    </row>
    <row r="147" spans="1:20" x14ac:dyDescent="0.25">
      <c r="A147" t="s">
        <v>66</v>
      </c>
      <c r="B147" t="s">
        <v>64</v>
      </c>
      <c r="C147">
        <v>25.52</v>
      </c>
      <c r="D147">
        <v>50.039999999999992</v>
      </c>
      <c r="F147">
        <v>41</v>
      </c>
      <c r="G147" s="10"/>
      <c r="H147">
        <v>75.559999999999988</v>
      </c>
      <c r="I147" s="1">
        <v>15.629999999999999</v>
      </c>
      <c r="J147">
        <v>91.189999999999984</v>
      </c>
      <c r="L147" s="10"/>
      <c r="M147" s="10">
        <f t="shared" si="35"/>
        <v>7.3243668968859792</v>
      </c>
      <c r="N147" s="10">
        <f t="shared" si="36"/>
        <v>1.5150854234823699</v>
      </c>
      <c r="O147" s="10">
        <f t="shared" si="37"/>
        <v>8.8394523203683502</v>
      </c>
      <c r="R147" s="2">
        <f t="shared" si="43"/>
        <v>3325.2625711862347</v>
      </c>
      <c r="S147" s="2">
        <f t="shared" si="44"/>
        <v>687.8487822609959</v>
      </c>
      <c r="T147" s="2">
        <f t="shared" si="45"/>
        <v>4013.1113534472311</v>
      </c>
    </row>
    <row r="148" spans="1:20" x14ac:dyDescent="0.25">
      <c r="A148" t="s">
        <v>66</v>
      </c>
      <c r="B148" t="s">
        <v>48</v>
      </c>
      <c r="C148">
        <v>46.649999999999991</v>
      </c>
      <c r="D148">
        <v>32.94</v>
      </c>
      <c r="E148">
        <v>1.0621584699453552</v>
      </c>
      <c r="F148">
        <v>42</v>
      </c>
      <c r="G148" s="10">
        <f t="shared" si="42"/>
        <v>79.589999999999989</v>
      </c>
      <c r="H148">
        <v>79.589999999999989</v>
      </c>
      <c r="I148" s="1">
        <v>14.6</v>
      </c>
      <c r="J148">
        <v>94.189999999999984</v>
      </c>
      <c r="L148" s="10">
        <f t="shared" si="34"/>
        <v>7.7150127226463088</v>
      </c>
      <c r="M148" s="10">
        <f t="shared" si="35"/>
        <v>7.7150127226463088</v>
      </c>
      <c r="N148" s="10">
        <f t="shared" si="36"/>
        <v>1.4152429419604993</v>
      </c>
      <c r="O148" s="10">
        <f t="shared" si="37"/>
        <v>9.1302556646068087</v>
      </c>
      <c r="Q148" s="2">
        <f t="shared" ref="Q148:Q152" si="48">(L148*454)</f>
        <v>3502.615776081424</v>
      </c>
      <c r="R148" s="2">
        <f t="shared" si="43"/>
        <v>3502.615776081424</v>
      </c>
      <c r="S148" s="2">
        <f t="shared" si="44"/>
        <v>642.52029565006671</v>
      </c>
      <c r="T148" s="2">
        <f t="shared" si="45"/>
        <v>4145.136071731491</v>
      </c>
    </row>
    <row r="149" spans="1:20" x14ac:dyDescent="0.25">
      <c r="A149" t="s">
        <v>66</v>
      </c>
      <c r="B149" t="s">
        <v>49</v>
      </c>
      <c r="C149">
        <v>46.330000000000005</v>
      </c>
      <c r="D149">
        <v>34.32</v>
      </c>
      <c r="E149">
        <v>1.012456293706294</v>
      </c>
      <c r="F149">
        <v>43</v>
      </c>
      <c r="G149" s="10">
        <f t="shared" si="42"/>
        <v>80.650000000000006</v>
      </c>
      <c r="H149">
        <v>80.650000000000006</v>
      </c>
      <c r="I149" s="1">
        <v>9.27</v>
      </c>
      <c r="J149">
        <v>89.92</v>
      </c>
      <c r="L149" s="10">
        <f t="shared" si="34"/>
        <v>7.8177632376105652</v>
      </c>
      <c r="M149" s="10">
        <f t="shared" si="35"/>
        <v>7.8177632376105652</v>
      </c>
      <c r="N149" s="10">
        <f t="shared" si="36"/>
        <v>0.89858233369683749</v>
      </c>
      <c r="O149" s="10">
        <f t="shared" si="37"/>
        <v>8.7163455713074036</v>
      </c>
      <c r="Q149" s="2">
        <f t="shared" si="48"/>
        <v>3549.2645098751968</v>
      </c>
      <c r="R149" s="2">
        <f t="shared" si="43"/>
        <v>3549.2645098751968</v>
      </c>
      <c r="S149" s="2">
        <f t="shared" si="44"/>
        <v>407.95637949836424</v>
      </c>
      <c r="T149" s="2">
        <f t="shared" si="45"/>
        <v>3957.220889373561</v>
      </c>
    </row>
    <row r="150" spans="1:20" x14ac:dyDescent="0.25">
      <c r="A150" t="s">
        <v>66</v>
      </c>
      <c r="B150" t="s">
        <v>50</v>
      </c>
      <c r="C150">
        <v>49.190000000000005</v>
      </c>
      <c r="D150">
        <v>39.82</v>
      </c>
      <c r="E150">
        <v>0.92648166750376704</v>
      </c>
      <c r="F150">
        <v>44</v>
      </c>
      <c r="G150" s="10">
        <f t="shared" si="42"/>
        <v>89.01</v>
      </c>
      <c r="H150">
        <v>89.01</v>
      </c>
      <c r="I150" s="1">
        <v>15.93</v>
      </c>
      <c r="J150">
        <v>104.94</v>
      </c>
      <c r="L150" s="10">
        <f t="shared" si="34"/>
        <v>8.6281352235550717</v>
      </c>
      <c r="M150" s="10">
        <f t="shared" si="35"/>
        <v>8.6281352235550717</v>
      </c>
      <c r="N150" s="10">
        <f t="shared" si="36"/>
        <v>1.5441657579062158</v>
      </c>
      <c r="O150" s="10">
        <f t="shared" si="37"/>
        <v>10.172300981461287</v>
      </c>
      <c r="Q150" s="2">
        <f t="shared" si="48"/>
        <v>3917.1733914940023</v>
      </c>
      <c r="R150" s="2">
        <f t="shared" si="43"/>
        <v>3917.1733914940023</v>
      </c>
      <c r="S150" s="2">
        <f t="shared" si="44"/>
        <v>701.05125408942195</v>
      </c>
      <c r="T150" s="2">
        <f t="shared" si="45"/>
        <v>4618.2246455834247</v>
      </c>
    </row>
    <row r="151" spans="1:20" x14ac:dyDescent="0.25">
      <c r="A151" t="s">
        <v>66</v>
      </c>
      <c r="B151" t="s">
        <v>51</v>
      </c>
      <c r="C151">
        <v>62.93</v>
      </c>
      <c r="D151">
        <v>38.35</v>
      </c>
      <c r="E151">
        <v>1.2307040417209909</v>
      </c>
      <c r="F151">
        <v>45</v>
      </c>
      <c r="G151" s="10">
        <f t="shared" si="42"/>
        <v>101.28</v>
      </c>
      <c r="H151">
        <v>101.28</v>
      </c>
      <c r="I151" s="1">
        <v>16.82</v>
      </c>
      <c r="J151">
        <v>118.1</v>
      </c>
      <c r="L151" s="10">
        <f t="shared" si="34"/>
        <v>9.8175209014903668</v>
      </c>
      <c r="M151" s="10">
        <f t="shared" si="35"/>
        <v>9.8175209014903668</v>
      </c>
      <c r="N151" s="10">
        <f t="shared" si="36"/>
        <v>1.6304374166969586</v>
      </c>
      <c r="O151" s="10">
        <f t="shared" si="37"/>
        <v>11.447958318187327</v>
      </c>
      <c r="Q151" s="2">
        <f t="shared" si="48"/>
        <v>4457.1544892766269</v>
      </c>
      <c r="R151" s="2">
        <f t="shared" si="43"/>
        <v>4457.1544892766269</v>
      </c>
      <c r="S151" s="2">
        <f t="shared" si="44"/>
        <v>740.21858718041926</v>
      </c>
      <c r="T151" s="2">
        <f t="shared" si="45"/>
        <v>5197.3730764570464</v>
      </c>
    </row>
    <row r="152" spans="1:20" x14ac:dyDescent="0.25">
      <c r="A152" t="s">
        <v>66</v>
      </c>
      <c r="B152" t="s">
        <v>52</v>
      </c>
      <c r="C152">
        <v>55.54</v>
      </c>
      <c r="D152">
        <v>41.59</v>
      </c>
      <c r="E152">
        <v>1.0015628756912718</v>
      </c>
      <c r="F152">
        <v>46</v>
      </c>
      <c r="G152" s="10">
        <f t="shared" si="42"/>
        <v>97.13</v>
      </c>
      <c r="H152">
        <v>97.13</v>
      </c>
      <c r="I152" s="1">
        <v>16.53</v>
      </c>
      <c r="J152">
        <v>113.66</v>
      </c>
      <c r="L152" s="10">
        <f t="shared" si="34"/>
        <v>9.4152429419604999</v>
      </c>
      <c r="M152" s="10">
        <f t="shared" si="35"/>
        <v>9.4152429419604999</v>
      </c>
      <c r="N152" s="10">
        <f t="shared" si="36"/>
        <v>1.6023264267539077</v>
      </c>
      <c r="O152" s="10">
        <f t="shared" si="37"/>
        <v>11.017569368714407</v>
      </c>
      <c r="Q152" s="2">
        <f t="shared" si="48"/>
        <v>4274.5202956500671</v>
      </c>
      <c r="R152" s="2">
        <f t="shared" si="43"/>
        <v>4274.5202956500671</v>
      </c>
      <c r="S152" s="2">
        <f t="shared" si="44"/>
        <v>727.45619774627414</v>
      </c>
      <c r="T152" s="2">
        <f t="shared" si="45"/>
        <v>5001.9764933963406</v>
      </c>
    </row>
    <row r="153" spans="1:20" x14ac:dyDescent="0.25">
      <c r="A153" t="s">
        <v>66</v>
      </c>
      <c r="B153" t="s">
        <v>53</v>
      </c>
      <c r="C153">
        <v>52.339999999999996</v>
      </c>
      <c r="D153">
        <v>18.54</v>
      </c>
      <c r="F153">
        <v>47</v>
      </c>
      <c r="G153" s="10"/>
      <c r="H153">
        <v>70.88</v>
      </c>
      <c r="I153" s="1">
        <v>18.79</v>
      </c>
      <c r="J153">
        <v>89.669999999999987</v>
      </c>
      <c r="L153" s="10"/>
      <c r="M153" s="10">
        <f t="shared" si="35"/>
        <v>6.8707136798739858</v>
      </c>
      <c r="N153" s="10">
        <f t="shared" si="36"/>
        <v>1.8213982794135466</v>
      </c>
      <c r="O153" s="10">
        <f t="shared" si="37"/>
        <v>8.69211195928753</v>
      </c>
      <c r="R153" s="2">
        <f t="shared" si="43"/>
        <v>3119.3040106627896</v>
      </c>
      <c r="S153" s="2">
        <f t="shared" si="44"/>
        <v>826.91481885375015</v>
      </c>
      <c r="T153" s="2">
        <f t="shared" si="45"/>
        <v>3946.2188295165388</v>
      </c>
    </row>
    <row r="154" spans="1:20" x14ac:dyDescent="0.25">
      <c r="A154" t="s">
        <v>66</v>
      </c>
      <c r="B154" t="s">
        <v>54</v>
      </c>
      <c r="C154">
        <v>83.740000000000009</v>
      </c>
      <c r="D154">
        <v>37.020000000000003</v>
      </c>
      <c r="F154">
        <v>48</v>
      </c>
      <c r="G154" s="10"/>
      <c r="H154">
        <v>120.76000000000002</v>
      </c>
      <c r="I154" s="1">
        <v>21.19</v>
      </c>
      <c r="J154">
        <v>141.95000000000002</v>
      </c>
      <c r="L154" s="10"/>
      <c r="M154" s="10">
        <f t="shared" si="35"/>
        <v>11.70580395007876</v>
      </c>
      <c r="N154" s="10">
        <f t="shared" si="36"/>
        <v>2.0540409548043135</v>
      </c>
      <c r="O154" s="10">
        <f t="shared" si="37"/>
        <v>13.759844904883076</v>
      </c>
      <c r="R154" s="2">
        <f t="shared" si="43"/>
        <v>5314.4349933357571</v>
      </c>
      <c r="S154" s="2">
        <f t="shared" si="44"/>
        <v>932.53459348115837</v>
      </c>
      <c r="T154" s="2">
        <f t="shared" si="45"/>
        <v>6246.9695868169165</v>
      </c>
    </row>
    <row r="155" spans="1:20" x14ac:dyDescent="0.25">
      <c r="A155" t="s">
        <v>66</v>
      </c>
      <c r="B155" t="s">
        <v>55</v>
      </c>
      <c r="C155">
        <v>49.87</v>
      </c>
      <c r="D155">
        <v>28.67</v>
      </c>
      <c r="E155">
        <v>1.3045866759679106</v>
      </c>
      <c r="F155">
        <v>49</v>
      </c>
      <c r="G155" s="10">
        <f t="shared" si="42"/>
        <v>78.539999999999992</v>
      </c>
      <c r="H155">
        <v>78.539999999999992</v>
      </c>
      <c r="I155" s="1">
        <v>16.07</v>
      </c>
      <c r="J155">
        <v>94.609999999999985</v>
      </c>
      <c r="L155" s="10">
        <f t="shared" si="34"/>
        <v>7.6132315521628486</v>
      </c>
      <c r="M155" s="10">
        <f t="shared" si="35"/>
        <v>7.6132315521628486</v>
      </c>
      <c r="N155" s="10">
        <f t="shared" si="36"/>
        <v>1.557736580637344</v>
      </c>
      <c r="O155" s="10">
        <f t="shared" si="37"/>
        <v>9.1709681328001924</v>
      </c>
      <c r="Q155" s="2">
        <f>(L155*454)</f>
        <v>3456.4071246819331</v>
      </c>
      <c r="R155" s="2">
        <f t="shared" si="43"/>
        <v>3456.4071246819331</v>
      </c>
      <c r="S155" s="2">
        <f t="shared" si="44"/>
        <v>707.21240760935416</v>
      </c>
      <c r="T155" s="2">
        <f t="shared" si="45"/>
        <v>4163.6195322912872</v>
      </c>
    </row>
    <row r="156" spans="1:20" x14ac:dyDescent="0.25">
      <c r="A156" t="s">
        <v>66</v>
      </c>
      <c r="B156" t="s">
        <v>56</v>
      </c>
      <c r="C156">
        <v>41.36</v>
      </c>
      <c r="D156">
        <v>23.720000000000002</v>
      </c>
      <c r="F156">
        <v>50</v>
      </c>
      <c r="G156" s="10"/>
      <c r="H156">
        <v>65.08</v>
      </c>
      <c r="I156" s="1">
        <v>13.8</v>
      </c>
      <c r="J156">
        <v>78.88</v>
      </c>
      <c r="L156" s="10"/>
      <c r="M156" s="10">
        <f t="shared" si="35"/>
        <v>6.3084938810129652</v>
      </c>
      <c r="N156" s="10">
        <f t="shared" si="36"/>
        <v>1.3376953834969103</v>
      </c>
      <c r="O156" s="10">
        <f t="shared" si="37"/>
        <v>7.6461892645098759</v>
      </c>
      <c r="R156" s="2">
        <f t="shared" si="43"/>
        <v>2864.0562219798862</v>
      </c>
      <c r="S156" s="2">
        <f t="shared" si="44"/>
        <v>607.31370410759723</v>
      </c>
      <c r="T156" s="2">
        <f t="shared" si="45"/>
        <v>3471.3699260874837</v>
      </c>
    </row>
    <row r="157" spans="1:20" x14ac:dyDescent="0.25">
      <c r="A157" t="s">
        <v>66</v>
      </c>
      <c r="B157" t="s">
        <v>57</v>
      </c>
      <c r="C157">
        <v>58.249999999999993</v>
      </c>
      <c r="D157">
        <v>47.250000000000007</v>
      </c>
      <c r="E157">
        <v>0.92460317460317443</v>
      </c>
      <c r="F157">
        <v>51</v>
      </c>
      <c r="G157" s="10">
        <f t="shared" si="42"/>
        <v>105.5</v>
      </c>
      <c r="H157">
        <v>105.5</v>
      </c>
      <c r="I157" s="1">
        <v>17.740000000000002</v>
      </c>
      <c r="J157">
        <v>123.24000000000001</v>
      </c>
      <c r="L157" s="10">
        <f t="shared" si="34"/>
        <v>10.226584272385798</v>
      </c>
      <c r="M157" s="10">
        <f t="shared" si="35"/>
        <v>10.226584272385798</v>
      </c>
      <c r="N157" s="10">
        <f t="shared" si="36"/>
        <v>1.7196171089300862</v>
      </c>
      <c r="O157" s="10">
        <f t="shared" si="37"/>
        <v>11.946201381315886</v>
      </c>
      <c r="Q157" s="2">
        <f>(L157*454)</f>
        <v>4642.8692596631527</v>
      </c>
      <c r="R157" s="2">
        <f t="shared" si="43"/>
        <v>4642.8692596631527</v>
      </c>
      <c r="S157" s="2">
        <f t="shared" si="44"/>
        <v>780.70616745425912</v>
      </c>
      <c r="T157" s="2">
        <f t="shared" si="45"/>
        <v>5423.5754271174119</v>
      </c>
    </row>
    <row r="158" spans="1:20" x14ac:dyDescent="0.25">
      <c r="A158" t="s">
        <v>66</v>
      </c>
      <c r="B158" t="s">
        <v>65</v>
      </c>
      <c r="C158">
        <v>29.32</v>
      </c>
      <c r="D158">
        <v>45.66</v>
      </c>
      <c r="F158">
        <v>52</v>
      </c>
      <c r="G158" s="10"/>
      <c r="H158">
        <v>74.97999999999999</v>
      </c>
      <c r="I158" s="1">
        <v>22.380000000000003</v>
      </c>
      <c r="J158">
        <v>97.359999999999985</v>
      </c>
      <c r="L158" s="10"/>
      <c r="M158" s="10">
        <f t="shared" si="35"/>
        <v>7.2681449169998773</v>
      </c>
      <c r="N158" s="10">
        <f t="shared" si="36"/>
        <v>2.1693929480189023</v>
      </c>
      <c r="O158" s="10">
        <f t="shared" si="37"/>
        <v>9.4375378650187809</v>
      </c>
      <c r="R158" s="2">
        <f t="shared" si="43"/>
        <v>3299.7377923179442</v>
      </c>
      <c r="S158" s="2">
        <f t="shared" si="44"/>
        <v>984.90439840058161</v>
      </c>
      <c r="T158" s="2">
        <f t="shared" si="45"/>
        <v>4284.6421907185268</v>
      </c>
    </row>
    <row r="159" spans="1:20" x14ac:dyDescent="0.25">
      <c r="A159" t="s">
        <v>67</v>
      </c>
      <c r="B159" t="s">
        <v>7</v>
      </c>
      <c r="C159">
        <v>62.11</v>
      </c>
      <c r="D159">
        <v>53.43</v>
      </c>
      <c r="E159">
        <v>0.87184166198764745</v>
      </c>
      <c r="F159">
        <v>1</v>
      </c>
      <c r="G159" s="10">
        <f t="shared" si="42"/>
        <v>115.53999999999999</v>
      </c>
      <c r="H159">
        <v>115.53999999999999</v>
      </c>
      <c r="I159" s="1">
        <v>27.38</v>
      </c>
      <c r="J159">
        <v>142.91999999999999</v>
      </c>
      <c r="L159" s="10">
        <f>(G159*2000)/$Y$7/7</f>
        <v>7.9268648268528201</v>
      </c>
      <c r="M159" s="10">
        <f t="shared" ref="M159:O159" si="49">(H159*2000)/$Y$7/7</f>
        <v>7.9268648268528201</v>
      </c>
      <c r="N159" s="10">
        <f t="shared" si="49"/>
        <v>1.8784625147934069</v>
      </c>
      <c r="O159" s="10">
        <f t="shared" si="49"/>
        <v>9.8053273416462279</v>
      </c>
      <c r="Q159" s="2">
        <f>(L159*454)</f>
        <v>3598.7966313911802</v>
      </c>
      <c r="R159" s="2">
        <f t="shared" si="43"/>
        <v>3598.7966313911802</v>
      </c>
      <c r="S159" s="2">
        <f t="shared" si="44"/>
        <v>852.82198171620666</v>
      </c>
      <c r="T159" s="2">
        <f t="shared" si="45"/>
        <v>4451.6186131073873</v>
      </c>
    </row>
    <row r="160" spans="1:20" x14ac:dyDescent="0.25">
      <c r="A160" t="s">
        <v>67</v>
      </c>
      <c r="B160" t="s">
        <v>8</v>
      </c>
      <c r="C160">
        <v>48.16</v>
      </c>
      <c r="D160">
        <v>47.04</v>
      </c>
      <c r="F160">
        <v>2</v>
      </c>
      <c r="G160" s="10"/>
      <c r="H160">
        <v>95.199999999999989</v>
      </c>
      <c r="I160" s="1">
        <v>18.61</v>
      </c>
      <c r="J160">
        <v>113.80999999999999</v>
      </c>
      <c r="L160" s="10"/>
      <c r="M160" s="10">
        <f t="shared" ref="M160:M223" si="50">(H160*2000)/$Y$7/7</f>
        <v>6.5313963260895651</v>
      </c>
      <c r="N160" s="10">
        <f t="shared" ref="N160:N223" si="51">(I160*2000)/$Y$7/7</f>
        <v>1.2767782103836853</v>
      </c>
      <c r="O160" s="10">
        <f t="shared" ref="O160:O223" si="52">(J160*2000)/$Y$7/7</f>
        <v>7.8081745364732509</v>
      </c>
      <c r="R160" s="2">
        <f t="shared" si="43"/>
        <v>2965.2539320446626</v>
      </c>
      <c r="S160" s="2">
        <f t="shared" si="44"/>
        <v>579.65730751419312</v>
      </c>
      <c r="T160" s="2">
        <f t="shared" si="45"/>
        <v>3544.9112395588559</v>
      </c>
    </row>
    <row r="161" spans="1:20" x14ac:dyDescent="0.25">
      <c r="A161" t="s">
        <v>67</v>
      </c>
      <c r="B161" t="s">
        <v>60</v>
      </c>
      <c r="C161">
        <v>28.659999999999997</v>
      </c>
      <c r="D161">
        <v>65.75</v>
      </c>
      <c r="F161">
        <v>3</v>
      </c>
      <c r="G161" s="10"/>
      <c r="H161">
        <v>94.41</v>
      </c>
      <c r="I161" s="1">
        <v>22.44</v>
      </c>
      <c r="J161">
        <v>116.85</v>
      </c>
      <c r="L161" s="10"/>
      <c r="M161" s="10">
        <f t="shared" si="50"/>
        <v>6.4771967137197057</v>
      </c>
      <c r="N161" s="10">
        <f t="shared" si="51"/>
        <v>1.539543419721112</v>
      </c>
      <c r="O161" s="10">
        <f t="shared" si="52"/>
        <v>8.0167401334408179</v>
      </c>
      <c r="R161" s="2">
        <f t="shared" si="43"/>
        <v>2940.6473080287465</v>
      </c>
      <c r="S161" s="2">
        <f t="shared" si="44"/>
        <v>698.9527125533848</v>
      </c>
      <c r="T161" s="2">
        <f t="shared" si="45"/>
        <v>3639.6000205821315</v>
      </c>
    </row>
    <row r="162" spans="1:20" x14ac:dyDescent="0.25">
      <c r="A162" t="s">
        <v>67</v>
      </c>
      <c r="B162" t="s">
        <v>10</v>
      </c>
      <c r="C162">
        <v>60.559999999999995</v>
      </c>
      <c r="D162">
        <v>40.200000000000003</v>
      </c>
      <c r="E162">
        <v>1.1298507462686567</v>
      </c>
      <c r="F162">
        <v>4</v>
      </c>
      <c r="G162" s="10">
        <f t="shared" si="42"/>
        <v>100.75999999999999</v>
      </c>
      <c r="H162">
        <v>100.75999999999999</v>
      </c>
      <c r="I162" s="1">
        <v>17.649999999999999</v>
      </c>
      <c r="J162">
        <v>118.41</v>
      </c>
      <c r="L162" s="10">
        <f t="shared" ref="L162:L223" si="53">(G162*2000)/$Y$7/7</f>
        <v>6.9128518258065617</v>
      </c>
      <c r="M162" s="10">
        <f t="shared" si="50"/>
        <v>6.9128518258065617</v>
      </c>
      <c r="N162" s="10">
        <f t="shared" si="51"/>
        <v>1.2109153902886642</v>
      </c>
      <c r="O162" s="10">
        <f t="shared" si="52"/>
        <v>8.1237672160952261</v>
      </c>
      <c r="Q162" s="2">
        <f t="shared" ref="Q162:Q163" si="54">(L162*454)</f>
        <v>3138.4347289161792</v>
      </c>
      <c r="R162" s="2">
        <f t="shared" si="43"/>
        <v>3138.4347289161792</v>
      </c>
      <c r="S162" s="2">
        <f t="shared" si="44"/>
        <v>549.75558719105356</v>
      </c>
      <c r="T162" s="2">
        <f t="shared" si="45"/>
        <v>3688.1903161072328</v>
      </c>
    </row>
    <row r="163" spans="1:20" x14ac:dyDescent="0.25">
      <c r="A163" t="s">
        <v>67</v>
      </c>
      <c r="B163" t="s">
        <v>11</v>
      </c>
      <c r="C163">
        <v>59.36</v>
      </c>
      <c r="D163">
        <v>33.239999999999995</v>
      </c>
      <c r="E163">
        <v>1.3393501805054153</v>
      </c>
      <c r="F163">
        <v>5</v>
      </c>
      <c r="G163" s="10">
        <f t="shared" si="42"/>
        <v>92.6</v>
      </c>
      <c r="H163">
        <v>92.6</v>
      </c>
      <c r="I163" s="1">
        <v>15.25</v>
      </c>
      <c r="J163">
        <v>107.85</v>
      </c>
      <c r="L163" s="10">
        <f t="shared" si="53"/>
        <v>6.3530178549988845</v>
      </c>
      <c r="M163" s="10">
        <f t="shared" si="50"/>
        <v>6.3530178549988845</v>
      </c>
      <c r="N163" s="10">
        <f t="shared" si="51"/>
        <v>1.0462583400511123</v>
      </c>
      <c r="O163" s="10">
        <f t="shared" si="52"/>
        <v>7.3992761950499979</v>
      </c>
      <c r="Q163" s="2">
        <f t="shared" si="54"/>
        <v>2884.2701061694934</v>
      </c>
      <c r="R163" s="2">
        <f t="shared" si="43"/>
        <v>2884.2701061694934</v>
      </c>
      <c r="S163" s="2">
        <f t="shared" si="44"/>
        <v>475.00128638320496</v>
      </c>
      <c r="T163" s="2">
        <f t="shared" si="45"/>
        <v>3359.2713925526991</v>
      </c>
    </row>
    <row r="164" spans="1:20" x14ac:dyDescent="0.25">
      <c r="A164" t="s">
        <v>67</v>
      </c>
      <c r="B164" t="s">
        <v>12</v>
      </c>
      <c r="C164">
        <v>55.49</v>
      </c>
      <c r="D164">
        <v>14.75</v>
      </c>
      <c r="F164">
        <v>6</v>
      </c>
      <c r="G164" s="10"/>
      <c r="H164">
        <v>70.240000000000009</v>
      </c>
      <c r="I164" s="1">
        <v>18.649999999999999</v>
      </c>
      <c r="J164">
        <v>88.890000000000015</v>
      </c>
      <c r="L164" s="10"/>
      <c r="M164" s="10">
        <f t="shared" si="50"/>
        <v>4.8189630036190261</v>
      </c>
      <c r="N164" s="10">
        <f t="shared" si="51"/>
        <v>1.2795224945543111</v>
      </c>
      <c r="O164" s="10">
        <f t="shared" si="52"/>
        <v>6.0984854981733374</v>
      </c>
      <c r="R164" s="2">
        <f t="shared" si="43"/>
        <v>2187.809203643038</v>
      </c>
      <c r="S164" s="2">
        <f t="shared" si="44"/>
        <v>580.90321252765727</v>
      </c>
      <c r="T164" s="2">
        <f t="shared" si="45"/>
        <v>2768.7124161706952</v>
      </c>
    </row>
    <row r="165" spans="1:20" x14ac:dyDescent="0.25">
      <c r="A165" t="s">
        <v>67</v>
      </c>
      <c r="B165" t="s">
        <v>13</v>
      </c>
      <c r="C165">
        <v>60.89</v>
      </c>
      <c r="D165">
        <v>47.56</v>
      </c>
      <c r="E165">
        <v>0.96020815811606397</v>
      </c>
      <c r="F165">
        <v>7</v>
      </c>
      <c r="G165" s="10">
        <f t="shared" si="42"/>
        <v>108.45</v>
      </c>
      <c r="H165">
        <v>108.45</v>
      </c>
      <c r="I165" s="1">
        <v>15.85</v>
      </c>
      <c r="J165">
        <v>124.3</v>
      </c>
      <c r="L165" s="10">
        <f t="shared" si="53"/>
        <v>7.4404404576093857</v>
      </c>
      <c r="M165" s="10">
        <f t="shared" si="50"/>
        <v>7.4404404576093857</v>
      </c>
      <c r="N165" s="10">
        <f t="shared" si="51"/>
        <v>1.0874226026105003</v>
      </c>
      <c r="O165" s="10">
        <f t="shared" si="52"/>
        <v>8.5278630602198859</v>
      </c>
      <c r="Q165" s="2">
        <f>(L165*454)</f>
        <v>3377.9599677546612</v>
      </c>
      <c r="R165" s="2">
        <f t="shared" si="43"/>
        <v>3377.9599677546612</v>
      </c>
      <c r="S165" s="2">
        <f t="shared" si="44"/>
        <v>493.68986158516714</v>
      </c>
      <c r="T165" s="2">
        <f t="shared" si="45"/>
        <v>3871.6498293398281</v>
      </c>
    </row>
    <row r="166" spans="1:20" x14ac:dyDescent="0.25">
      <c r="A166" t="s">
        <v>67</v>
      </c>
      <c r="B166" t="s">
        <v>61</v>
      </c>
      <c r="C166">
        <v>29.77</v>
      </c>
      <c r="D166">
        <v>68.819999999999993</v>
      </c>
      <c r="F166">
        <v>8</v>
      </c>
      <c r="G166" s="10"/>
      <c r="H166">
        <v>98.589999999999989</v>
      </c>
      <c r="I166" s="1">
        <v>19.22</v>
      </c>
      <c r="J166">
        <v>117.80999999999999</v>
      </c>
      <c r="L166" s="10"/>
      <c r="M166" s="10">
        <f t="shared" si="50"/>
        <v>6.7639744095501078</v>
      </c>
      <c r="N166" s="10">
        <f t="shared" si="51"/>
        <v>1.3186285439857297</v>
      </c>
      <c r="O166" s="10">
        <f t="shared" si="52"/>
        <v>8.0826029535358384</v>
      </c>
      <c r="R166" s="2">
        <f t="shared" si="43"/>
        <v>3070.844381935749</v>
      </c>
      <c r="S166" s="2">
        <f t="shared" si="44"/>
        <v>598.65735896952128</v>
      </c>
      <c r="T166" s="2">
        <f t="shared" si="45"/>
        <v>3669.5017409052707</v>
      </c>
    </row>
    <row r="167" spans="1:20" x14ac:dyDescent="0.25">
      <c r="A167" t="s">
        <v>67</v>
      </c>
      <c r="B167" t="s">
        <v>15</v>
      </c>
      <c r="C167">
        <v>71.59</v>
      </c>
      <c r="D167">
        <v>33.99</v>
      </c>
      <c r="E167">
        <v>1.5796557811120919</v>
      </c>
      <c r="F167">
        <v>9</v>
      </c>
      <c r="G167" s="10">
        <f t="shared" si="42"/>
        <v>105.58000000000001</v>
      </c>
      <c r="H167">
        <v>105.58000000000001</v>
      </c>
      <c r="I167" s="1">
        <v>17.87</v>
      </c>
      <c r="J167">
        <v>123.45000000000002</v>
      </c>
      <c r="L167" s="10">
        <f t="shared" si="53"/>
        <v>7.2435380683669806</v>
      </c>
      <c r="M167" s="10">
        <f t="shared" si="50"/>
        <v>7.2435380683669806</v>
      </c>
      <c r="N167" s="10">
        <f t="shared" si="51"/>
        <v>1.2260089532271066</v>
      </c>
      <c r="O167" s="10">
        <f t="shared" si="52"/>
        <v>8.4695470215940869</v>
      </c>
      <c r="Q167" s="2">
        <f t="shared" ref="Q167:Q168" si="55">(L167*454)</f>
        <v>3288.5662830386091</v>
      </c>
      <c r="R167" s="2">
        <f t="shared" si="43"/>
        <v>3288.5662830386091</v>
      </c>
      <c r="S167" s="2">
        <f t="shared" si="44"/>
        <v>556.60806476510641</v>
      </c>
      <c r="T167" s="2">
        <f t="shared" si="45"/>
        <v>3845.1743478037156</v>
      </c>
    </row>
    <row r="168" spans="1:20" x14ac:dyDescent="0.25">
      <c r="A168" t="s">
        <v>67</v>
      </c>
      <c r="B168" t="s">
        <v>16</v>
      </c>
      <c r="C168">
        <v>54.55</v>
      </c>
      <c r="D168">
        <v>33.299999999999997</v>
      </c>
      <c r="E168">
        <v>1.2286036036036037</v>
      </c>
      <c r="F168">
        <v>10</v>
      </c>
      <c r="G168" s="10">
        <f t="shared" si="42"/>
        <v>87.85</v>
      </c>
      <c r="H168">
        <v>87.85</v>
      </c>
      <c r="I168" s="1">
        <v>16.32</v>
      </c>
      <c r="J168">
        <v>104.16999999999999</v>
      </c>
      <c r="L168" s="10">
        <f t="shared" si="53"/>
        <v>6.0271341097370632</v>
      </c>
      <c r="M168" s="10">
        <f t="shared" si="50"/>
        <v>6.0271341097370632</v>
      </c>
      <c r="N168" s="10">
        <f t="shared" si="51"/>
        <v>1.1196679416153543</v>
      </c>
      <c r="O168" s="10">
        <f t="shared" si="52"/>
        <v>7.1468020513524166</v>
      </c>
      <c r="Q168" s="2">
        <f t="shared" si="55"/>
        <v>2736.3188858206267</v>
      </c>
      <c r="R168" s="2">
        <f t="shared" si="43"/>
        <v>2736.3188858206267</v>
      </c>
      <c r="S168" s="2">
        <f t="shared" si="44"/>
        <v>508.32924549337088</v>
      </c>
      <c r="T168" s="2">
        <f t="shared" si="45"/>
        <v>3244.6481313139971</v>
      </c>
    </row>
    <row r="169" spans="1:20" x14ac:dyDescent="0.25">
      <c r="A169" t="s">
        <v>67</v>
      </c>
      <c r="B169" t="s">
        <v>17</v>
      </c>
      <c r="C169">
        <v>26.16</v>
      </c>
      <c r="D169">
        <v>54.37</v>
      </c>
      <c r="F169">
        <v>11</v>
      </c>
      <c r="G169" s="10"/>
      <c r="H169">
        <v>80.53</v>
      </c>
      <c r="I169" s="1">
        <v>7.5299999999999994</v>
      </c>
      <c r="J169">
        <v>88.06</v>
      </c>
      <c r="L169" s="10"/>
      <c r="M169" s="10">
        <f t="shared" si="50"/>
        <v>5.5249301065125289</v>
      </c>
      <c r="N169" s="10">
        <f t="shared" si="51"/>
        <v>0.51661149512031967</v>
      </c>
      <c r="O169" s="10">
        <f t="shared" si="52"/>
        <v>6.0415416016328489</v>
      </c>
      <c r="R169" s="2">
        <f t="shared" si="43"/>
        <v>2508.3182683566883</v>
      </c>
      <c r="S169" s="2">
        <f t="shared" si="44"/>
        <v>234.54161878462514</v>
      </c>
      <c r="T169" s="2">
        <f t="shared" si="45"/>
        <v>2742.8598871413133</v>
      </c>
    </row>
    <row r="170" spans="1:20" x14ac:dyDescent="0.25">
      <c r="A170" t="s">
        <v>67</v>
      </c>
      <c r="B170" t="s">
        <v>18</v>
      </c>
      <c r="C170">
        <v>62.72</v>
      </c>
      <c r="D170">
        <v>33.01</v>
      </c>
      <c r="E170">
        <v>1.4250227203877615</v>
      </c>
      <c r="F170">
        <v>12</v>
      </c>
      <c r="G170" s="10">
        <f t="shared" si="42"/>
        <v>95.72999999999999</v>
      </c>
      <c r="H170">
        <v>95.72999999999999</v>
      </c>
      <c r="I170" s="1">
        <v>25.43</v>
      </c>
      <c r="J170">
        <v>121.16</v>
      </c>
      <c r="L170" s="10">
        <f t="shared" si="53"/>
        <v>6.5677580913503579</v>
      </c>
      <c r="M170" s="10">
        <f t="shared" si="50"/>
        <v>6.5677580913503579</v>
      </c>
      <c r="N170" s="10">
        <f t="shared" si="51"/>
        <v>1.7446786614753957</v>
      </c>
      <c r="O170" s="10">
        <f t="shared" si="52"/>
        <v>8.3124367528257554</v>
      </c>
      <c r="Q170" s="2">
        <f t="shared" ref="Q170:Q179" si="56">(L170*454)</f>
        <v>2981.7621734730624</v>
      </c>
      <c r="R170" s="2">
        <f t="shared" si="43"/>
        <v>2981.7621734730624</v>
      </c>
      <c r="S170" s="2">
        <f t="shared" si="44"/>
        <v>792.08411230982972</v>
      </c>
      <c r="T170" s="2">
        <f t="shared" si="45"/>
        <v>3773.8462857828931</v>
      </c>
    </row>
    <row r="171" spans="1:20" x14ac:dyDescent="0.25">
      <c r="A171" t="s">
        <v>67</v>
      </c>
      <c r="B171" t="s">
        <v>19</v>
      </c>
      <c r="C171">
        <v>59.149999999999991</v>
      </c>
      <c r="D171">
        <v>41.21</v>
      </c>
      <c r="E171">
        <v>1.0764984227129337</v>
      </c>
      <c r="F171">
        <v>13</v>
      </c>
      <c r="G171" s="10">
        <f t="shared" si="42"/>
        <v>100.35999999999999</v>
      </c>
      <c r="H171">
        <v>100.35999999999999</v>
      </c>
      <c r="I171" s="1">
        <v>18.509999999999998</v>
      </c>
      <c r="J171">
        <v>118.86999999999998</v>
      </c>
      <c r="L171" s="10">
        <f t="shared" si="53"/>
        <v>6.8854089841003026</v>
      </c>
      <c r="M171" s="10">
        <f t="shared" si="50"/>
        <v>6.8854089841003026</v>
      </c>
      <c r="N171" s="10">
        <f t="shared" si="51"/>
        <v>1.2699174999571203</v>
      </c>
      <c r="O171" s="10">
        <f t="shared" si="52"/>
        <v>8.1553264840574222</v>
      </c>
      <c r="Q171" s="2">
        <f t="shared" si="56"/>
        <v>3125.9756787815372</v>
      </c>
      <c r="R171" s="2">
        <f t="shared" si="43"/>
        <v>3125.9756787815372</v>
      </c>
      <c r="S171" s="2">
        <f t="shared" si="44"/>
        <v>576.54254498053263</v>
      </c>
      <c r="T171" s="2">
        <f t="shared" si="45"/>
        <v>3702.5182237620697</v>
      </c>
    </row>
    <row r="172" spans="1:20" x14ac:dyDescent="0.25">
      <c r="A172" t="s">
        <v>67</v>
      </c>
      <c r="B172" t="s">
        <v>20</v>
      </c>
      <c r="C172">
        <v>71.81</v>
      </c>
      <c r="D172">
        <v>41.91</v>
      </c>
      <c r="E172">
        <v>1.2850751610594131</v>
      </c>
      <c r="F172">
        <v>14</v>
      </c>
      <c r="G172" s="10">
        <f t="shared" si="42"/>
        <v>113.72</v>
      </c>
      <c r="H172">
        <v>113.72</v>
      </c>
      <c r="I172" s="1">
        <v>20.2</v>
      </c>
      <c r="J172">
        <v>133.91999999999999</v>
      </c>
      <c r="L172" s="10">
        <f t="shared" si="53"/>
        <v>7.8019998970893436</v>
      </c>
      <c r="M172" s="10">
        <f t="shared" si="50"/>
        <v>7.8019998970893436</v>
      </c>
      <c r="N172" s="10">
        <f t="shared" si="51"/>
        <v>1.3858635061660636</v>
      </c>
      <c r="O172" s="10">
        <f t="shared" si="52"/>
        <v>9.1878634032554078</v>
      </c>
      <c r="Q172" s="2">
        <f t="shared" si="56"/>
        <v>3542.107953278562</v>
      </c>
      <c r="R172" s="2">
        <f t="shared" si="43"/>
        <v>3542.107953278562</v>
      </c>
      <c r="S172" s="2">
        <f t="shared" si="44"/>
        <v>629.18203179939292</v>
      </c>
      <c r="T172" s="2">
        <f t="shared" si="45"/>
        <v>4171.289985077955</v>
      </c>
    </row>
    <row r="173" spans="1:20" x14ac:dyDescent="0.25">
      <c r="A173" t="s">
        <v>67</v>
      </c>
      <c r="B173" t="s">
        <v>21</v>
      </c>
      <c r="C173">
        <v>75.830000000000013</v>
      </c>
      <c r="D173">
        <v>42.96</v>
      </c>
      <c r="E173">
        <v>1.3238477653631286</v>
      </c>
      <c r="F173">
        <v>15</v>
      </c>
      <c r="G173" s="10">
        <f t="shared" si="42"/>
        <v>118.79000000000002</v>
      </c>
      <c r="H173">
        <v>118.79000000000002</v>
      </c>
      <c r="I173" s="1">
        <v>20.259999999999998</v>
      </c>
      <c r="J173">
        <v>139.05000000000001</v>
      </c>
      <c r="L173" s="10">
        <f t="shared" si="53"/>
        <v>8.1498379157161729</v>
      </c>
      <c r="M173" s="10">
        <f t="shared" si="50"/>
        <v>8.1498379157161729</v>
      </c>
      <c r="N173" s="10">
        <f t="shared" si="51"/>
        <v>1.3899799324220019</v>
      </c>
      <c r="O173" s="10">
        <f t="shared" si="52"/>
        <v>9.5398178481381741</v>
      </c>
      <c r="Q173" s="2">
        <f t="shared" si="56"/>
        <v>3700.0264137351423</v>
      </c>
      <c r="R173" s="2">
        <f t="shared" si="43"/>
        <v>3700.0264137351423</v>
      </c>
      <c r="S173" s="2">
        <f t="shared" si="44"/>
        <v>631.05088931958892</v>
      </c>
      <c r="T173" s="2">
        <f t="shared" si="45"/>
        <v>4331.0773030547307</v>
      </c>
    </row>
    <row r="174" spans="1:20" x14ac:dyDescent="0.25">
      <c r="A174" t="s">
        <v>67</v>
      </c>
      <c r="B174" t="s">
        <v>22</v>
      </c>
      <c r="C174">
        <v>76.44</v>
      </c>
      <c r="D174">
        <v>41.669999999999995</v>
      </c>
      <c r="E174">
        <v>1.3758099352051836</v>
      </c>
      <c r="F174">
        <v>16</v>
      </c>
      <c r="G174" s="10">
        <f t="shared" si="42"/>
        <v>118.10999999999999</v>
      </c>
      <c r="H174">
        <v>118.10999999999999</v>
      </c>
      <c r="I174" s="1">
        <v>20.64</v>
      </c>
      <c r="J174">
        <v>138.75</v>
      </c>
      <c r="L174" s="10">
        <f t="shared" si="53"/>
        <v>8.1031850848155322</v>
      </c>
      <c r="M174" s="10">
        <f t="shared" si="50"/>
        <v>8.1031850848155322</v>
      </c>
      <c r="N174" s="10">
        <f t="shared" si="51"/>
        <v>1.416050632042948</v>
      </c>
      <c r="O174" s="10">
        <f t="shared" si="52"/>
        <v>9.5192357168584802</v>
      </c>
      <c r="Q174" s="2">
        <f t="shared" si="56"/>
        <v>3678.8460285062515</v>
      </c>
      <c r="R174" s="2">
        <f t="shared" si="43"/>
        <v>3678.8460285062515</v>
      </c>
      <c r="S174" s="2">
        <f t="shared" si="44"/>
        <v>642.88698694749837</v>
      </c>
      <c r="T174" s="2">
        <f t="shared" si="45"/>
        <v>4321.7330154537503</v>
      </c>
    </row>
    <row r="175" spans="1:20" x14ac:dyDescent="0.25">
      <c r="A175" t="s">
        <v>67</v>
      </c>
      <c r="B175" t="s">
        <v>23</v>
      </c>
      <c r="C175">
        <v>73.36999999999999</v>
      </c>
      <c r="D175">
        <v>44.66</v>
      </c>
      <c r="E175">
        <v>1.2321428571428572</v>
      </c>
      <c r="F175">
        <v>17</v>
      </c>
      <c r="G175" s="10">
        <f t="shared" si="42"/>
        <v>118.02999999999999</v>
      </c>
      <c r="H175">
        <v>118.02999999999999</v>
      </c>
      <c r="I175" s="1">
        <v>18.47</v>
      </c>
      <c r="J175">
        <v>136.5</v>
      </c>
      <c r="L175" s="10">
        <f t="shared" si="53"/>
        <v>8.0976965164742811</v>
      </c>
      <c r="M175" s="10">
        <f t="shared" si="50"/>
        <v>8.0976965164742811</v>
      </c>
      <c r="N175" s="10">
        <f t="shared" si="51"/>
        <v>1.2671732157864946</v>
      </c>
      <c r="O175" s="10">
        <f t="shared" si="52"/>
        <v>9.3648697322607752</v>
      </c>
      <c r="Q175" s="2">
        <f t="shared" si="56"/>
        <v>3676.3542184793237</v>
      </c>
      <c r="R175" s="2">
        <f t="shared" si="43"/>
        <v>3676.3542184793237</v>
      </c>
      <c r="S175" s="2">
        <f t="shared" si="44"/>
        <v>575.29663996706847</v>
      </c>
      <c r="T175" s="2">
        <f t="shared" si="45"/>
        <v>4251.6508584463918</v>
      </c>
    </row>
    <row r="176" spans="1:20" x14ac:dyDescent="0.25">
      <c r="A176" t="s">
        <v>67</v>
      </c>
      <c r="B176" t="s">
        <v>24</v>
      </c>
      <c r="C176">
        <v>80.92</v>
      </c>
      <c r="D176">
        <v>44.099999999999994</v>
      </c>
      <c r="E176">
        <v>1.3761904761904764</v>
      </c>
      <c r="F176">
        <v>18</v>
      </c>
      <c r="G176" s="10">
        <f t="shared" si="42"/>
        <v>125.02</v>
      </c>
      <c r="H176">
        <v>125.02</v>
      </c>
      <c r="I176" s="1">
        <v>22.5</v>
      </c>
      <c r="J176">
        <v>147.51999999999998</v>
      </c>
      <c r="L176" s="10">
        <f t="shared" si="53"/>
        <v>8.5772601752911513</v>
      </c>
      <c r="M176" s="10">
        <f t="shared" si="50"/>
        <v>8.5772601752911513</v>
      </c>
      <c r="N176" s="10">
        <f t="shared" si="51"/>
        <v>1.5436598459770507</v>
      </c>
      <c r="O176" s="10">
        <f t="shared" si="52"/>
        <v>10.120920021268201</v>
      </c>
      <c r="Q176" s="2">
        <f t="shared" si="56"/>
        <v>3894.0761195821829</v>
      </c>
      <c r="R176" s="2">
        <f t="shared" si="43"/>
        <v>3894.0761195821829</v>
      </c>
      <c r="S176" s="2">
        <f t="shared" si="44"/>
        <v>700.82157007358103</v>
      </c>
      <c r="T176" s="2">
        <f t="shared" si="45"/>
        <v>4594.8976896557633</v>
      </c>
    </row>
    <row r="177" spans="1:20" x14ac:dyDescent="0.25">
      <c r="A177" t="s">
        <v>67</v>
      </c>
      <c r="B177" t="s">
        <v>25</v>
      </c>
      <c r="C177">
        <v>73.66</v>
      </c>
      <c r="D177">
        <v>48.019999999999996</v>
      </c>
      <c r="E177">
        <v>1.1504581424406499</v>
      </c>
      <c r="F177">
        <v>19</v>
      </c>
      <c r="G177" s="10">
        <f t="shared" si="42"/>
        <v>121.67999999999999</v>
      </c>
      <c r="H177">
        <v>121.67999999999999</v>
      </c>
      <c r="I177" s="1">
        <v>19.95</v>
      </c>
      <c r="J177">
        <v>141.63</v>
      </c>
      <c r="L177" s="10">
        <f t="shared" si="53"/>
        <v>8.3481124470438903</v>
      </c>
      <c r="M177" s="10">
        <f t="shared" si="50"/>
        <v>8.3481124470438903</v>
      </c>
      <c r="N177" s="10">
        <f t="shared" si="51"/>
        <v>1.3687117300996516</v>
      </c>
      <c r="O177" s="10">
        <f t="shared" si="52"/>
        <v>9.7168241771435415</v>
      </c>
      <c r="Q177" s="2">
        <f t="shared" si="56"/>
        <v>3790.0430509579264</v>
      </c>
      <c r="R177" s="2">
        <f t="shared" si="43"/>
        <v>3790.0430509579264</v>
      </c>
      <c r="S177" s="2">
        <f t="shared" si="44"/>
        <v>621.39512546524179</v>
      </c>
      <c r="T177" s="2">
        <f t="shared" si="45"/>
        <v>4411.4381764231675</v>
      </c>
    </row>
    <row r="178" spans="1:20" x14ac:dyDescent="0.25">
      <c r="A178" t="s">
        <v>67</v>
      </c>
      <c r="B178" t="s">
        <v>26</v>
      </c>
      <c r="C178">
        <v>69.510000000000005</v>
      </c>
      <c r="D178">
        <v>44.790000000000006</v>
      </c>
      <c r="E178">
        <v>1.1639316811788345</v>
      </c>
      <c r="F178">
        <v>20</v>
      </c>
      <c r="G178" s="10">
        <f t="shared" si="42"/>
        <v>114.30000000000001</v>
      </c>
      <c r="H178">
        <v>114.30000000000001</v>
      </c>
      <c r="I178" s="1">
        <v>18.970000000000002</v>
      </c>
      <c r="J178">
        <v>133.27000000000001</v>
      </c>
      <c r="L178" s="10">
        <f t="shared" si="53"/>
        <v>7.8417920175634199</v>
      </c>
      <c r="M178" s="10">
        <f t="shared" si="50"/>
        <v>7.8417920175634199</v>
      </c>
      <c r="N178" s="10">
        <f t="shared" si="51"/>
        <v>1.3014767679193182</v>
      </c>
      <c r="O178" s="10">
        <f t="shared" si="52"/>
        <v>9.1432687854827357</v>
      </c>
      <c r="Q178" s="2">
        <f t="shared" si="56"/>
        <v>3560.1735759737926</v>
      </c>
      <c r="R178" s="2">
        <f t="shared" si="43"/>
        <v>3560.1735759737926</v>
      </c>
      <c r="S178" s="2">
        <f t="shared" si="44"/>
        <v>590.8704526353705</v>
      </c>
      <c r="T178" s="2">
        <f t="shared" si="45"/>
        <v>4151.0440286091616</v>
      </c>
    </row>
    <row r="179" spans="1:20" x14ac:dyDescent="0.25">
      <c r="A179" t="s">
        <v>67</v>
      </c>
      <c r="B179" t="s">
        <v>27</v>
      </c>
      <c r="C179">
        <v>71.88</v>
      </c>
      <c r="D179">
        <v>46.230000000000004</v>
      </c>
      <c r="E179">
        <v>1.1661258922777415</v>
      </c>
      <c r="F179">
        <v>21</v>
      </c>
      <c r="G179" s="10">
        <f t="shared" si="42"/>
        <v>118.11</v>
      </c>
      <c r="H179">
        <v>118.11</v>
      </c>
      <c r="I179" s="1">
        <v>20.399999999999999</v>
      </c>
      <c r="J179">
        <v>138.51</v>
      </c>
      <c r="L179" s="10">
        <f t="shared" si="53"/>
        <v>8.1031850848155322</v>
      </c>
      <c r="M179" s="10">
        <f t="shared" si="50"/>
        <v>8.1031850848155322</v>
      </c>
      <c r="N179" s="10">
        <f t="shared" si="51"/>
        <v>1.3995849270191929</v>
      </c>
      <c r="O179" s="10">
        <f t="shared" si="52"/>
        <v>9.5027700118347251</v>
      </c>
      <c r="Q179" s="2">
        <f t="shared" si="56"/>
        <v>3678.8460285062515</v>
      </c>
      <c r="R179" s="2">
        <f t="shared" si="43"/>
        <v>3678.8460285062515</v>
      </c>
      <c r="S179" s="2">
        <f t="shared" si="44"/>
        <v>635.41155686671357</v>
      </c>
      <c r="T179" s="2">
        <f t="shared" si="45"/>
        <v>4314.257585372965</v>
      </c>
    </row>
    <row r="180" spans="1:20" x14ac:dyDescent="0.25">
      <c r="A180" t="s">
        <v>67</v>
      </c>
      <c r="B180" t="s">
        <v>62</v>
      </c>
      <c r="C180">
        <v>37.43</v>
      </c>
      <c r="D180">
        <v>83.470000000000013</v>
      </c>
      <c r="F180">
        <v>22</v>
      </c>
      <c r="G180" s="10"/>
      <c r="H180">
        <v>120.9</v>
      </c>
      <c r="I180" s="1">
        <v>22.05</v>
      </c>
      <c r="J180">
        <v>142.95000000000002</v>
      </c>
      <c r="L180" s="10"/>
      <c r="M180" s="10">
        <f t="shared" si="50"/>
        <v>8.2945989057166862</v>
      </c>
      <c r="N180" s="10">
        <f t="shared" si="51"/>
        <v>1.5127866490575099</v>
      </c>
      <c r="O180" s="10">
        <f t="shared" si="52"/>
        <v>9.8073855547741982</v>
      </c>
      <c r="R180" s="2">
        <f t="shared" si="43"/>
        <v>3765.7479031953753</v>
      </c>
      <c r="S180" s="2">
        <f t="shared" si="44"/>
        <v>686.80513867210948</v>
      </c>
      <c r="T180" s="2">
        <f t="shared" si="45"/>
        <v>4452.5530418674862</v>
      </c>
    </row>
    <row r="181" spans="1:20" x14ac:dyDescent="0.25">
      <c r="A181" t="s">
        <v>67</v>
      </c>
      <c r="B181" t="s">
        <v>29</v>
      </c>
      <c r="C181">
        <v>74.239999999999995</v>
      </c>
      <c r="D181">
        <v>45.34</v>
      </c>
      <c r="E181">
        <v>1.2280546978385529</v>
      </c>
      <c r="F181">
        <v>23</v>
      </c>
      <c r="G181" s="10">
        <f t="shared" si="42"/>
        <v>119.58</v>
      </c>
      <c r="H181">
        <v>119.58</v>
      </c>
      <c r="I181" s="1">
        <v>20.259999999999998</v>
      </c>
      <c r="J181">
        <v>139.84</v>
      </c>
      <c r="L181" s="10">
        <f t="shared" si="53"/>
        <v>8.2040375280860331</v>
      </c>
      <c r="M181" s="10">
        <f t="shared" si="50"/>
        <v>8.2040375280860331</v>
      </c>
      <c r="N181" s="10">
        <f t="shared" si="51"/>
        <v>1.3899799324220019</v>
      </c>
      <c r="O181" s="10">
        <f t="shared" si="52"/>
        <v>9.5940174605080362</v>
      </c>
      <c r="Q181" s="2">
        <f t="shared" ref="Q181:Q184" si="57">(L181*454)</f>
        <v>3724.633037751059</v>
      </c>
      <c r="R181" s="2">
        <f t="shared" si="43"/>
        <v>3724.633037751059</v>
      </c>
      <c r="S181" s="2">
        <f t="shared" si="44"/>
        <v>631.05088931958892</v>
      </c>
      <c r="T181" s="2">
        <f t="shared" si="45"/>
        <v>4355.6839270706487</v>
      </c>
    </row>
    <row r="182" spans="1:20" x14ac:dyDescent="0.25">
      <c r="A182" t="s">
        <v>67</v>
      </c>
      <c r="B182" t="s">
        <v>30</v>
      </c>
      <c r="C182">
        <v>75.19</v>
      </c>
      <c r="D182">
        <v>45.35</v>
      </c>
      <c r="E182">
        <v>1.243495038588754</v>
      </c>
      <c r="F182">
        <v>24</v>
      </c>
      <c r="G182" s="10">
        <f t="shared" si="42"/>
        <v>120.53999999999999</v>
      </c>
      <c r="H182">
        <v>120.53999999999999</v>
      </c>
      <c r="I182" s="1">
        <v>20.41</v>
      </c>
      <c r="J182">
        <v>140.94999999999999</v>
      </c>
      <c r="L182" s="10">
        <f t="shared" si="53"/>
        <v>8.2699003481810536</v>
      </c>
      <c r="M182" s="10">
        <f t="shared" si="50"/>
        <v>8.2699003481810536</v>
      </c>
      <c r="N182" s="10">
        <f t="shared" si="51"/>
        <v>1.4002709980618493</v>
      </c>
      <c r="O182" s="10">
        <f t="shared" si="52"/>
        <v>9.6701713462429044</v>
      </c>
      <c r="Q182" s="2">
        <f t="shared" si="57"/>
        <v>3754.5347580741982</v>
      </c>
      <c r="R182" s="2">
        <f t="shared" si="43"/>
        <v>3754.5347580741982</v>
      </c>
      <c r="S182" s="2">
        <f t="shared" si="44"/>
        <v>635.72303312007955</v>
      </c>
      <c r="T182" s="2">
        <f t="shared" si="45"/>
        <v>4390.257791194279</v>
      </c>
    </row>
    <row r="183" spans="1:20" x14ac:dyDescent="0.25">
      <c r="A183" t="s">
        <v>67</v>
      </c>
      <c r="B183" t="s">
        <v>31</v>
      </c>
      <c r="C183">
        <v>70.63000000000001</v>
      </c>
      <c r="D183">
        <v>48.43</v>
      </c>
      <c r="E183">
        <v>1.0937951682841214</v>
      </c>
      <c r="F183">
        <v>25</v>
      </c>
      <c r="G183" s="10">
        <f t="shared" si="42"/>
        <v>119.06</v>
      </c>
      <c r="H183">
        <v>119.06</v>
      </c>
      <c r="I183" s="1">
        <v>20.740000000000002</v>
      </c>
      <c r="J183">
        <v>139.80000000000001</v>
      </c>
      <c r="L183" s="10">
        <f t="shared" si="53"/>
        <v>8.1683618338678965</v>
      </c>
      <c r="M183" s="10">
        <f t="shared" si="50"/>
        <v>8.1683618338678965</v>
      </c>
      <c r="N183" s="10">
        <f t="shared" si="51"/>
        <v>1.422911342469513</v>
      </c>
      <c r="O183" s="10">
        <f t="shared" si="52"/>
        <v>9.5912731763374097</v>
      </c>
      <c r="Q183" s="2">
        <f t="shared" si="57"/>
        <v>3708.4362725760252</v>
      </c>
      <c r="R183" s="2">
        <f t="shared" si="43"/>
        <v>3708.4362725760252</v>
      </c>
      <c r="S183" s="2">
        <f t="shared" si="44"/>
        <v>646.00174948115887</v>
      </c>
      <c r="T183" s="2">
        <f t="shared" si="45"/>
        <v>4354.4380220571838</v>
      </c>
    </row>
    <row r="184" spans="1:20" x14ac:dyDescent="0.25">
      <c r="A184" t="s">
        <v>67</v>
      </c>
      <c r="B184" t="s">
        <v>32</v>
      </c>
      <c r="C184">
        <v>83.17</v>
      </c>
      <c r="D184">
        <v>49.6</v>
      </c>
      <c r="E184">
        <v>1.2576108870967742</v>
      </c>
      <c r="F184">
        <v>26</v>
      </c>
      <c r="G184" s="10">
        <f t="shared" si="42"/>
        <v>132.77000000000001</v>
      </c>
      <c r="H184">
        <v>132.77000000000001</v>
      </c>
      <c r="I184" s="1">
        <v>23.3</v>
      </c>
      <c r="J184">
        <v>156.07000000000002</v>
      </c>
      <c r="L184" s="10">
        <f t="shared" si="53"/>
        <v>9.1089652333499131</v>
      </c>
      <c r="M184" s="10">
        <f t="shared" si="50"/>
        <v>9.1089652333499131</v>
      </c>
      <c r="N184" s="10">
        <f t="shared" si="51"/>
        <v>1.5985455293895683</v>
      </c>
      <c r="O184" s="10">
        <f t="shared" si="52"/>
        <v>10.707510762739485</v>
      </c>
      <c r="Q184" s="2">
        <f t="shared" si="57"/>
        <v>4135.4702159408607</v>
      </c>
      <c r="R184" s="2">
        <f t="shared" si="43"/>
        <v>4135.4702159408607</v>
      </c>
      <c r="S184" s="2">
        <f t="shared" si="44"/>
        <v>725.73967034286397</v>
      </c>
      <c r="T184" s="2">
        <f t="shared" si="45"/>
        <v>4861.2098862837265</v>
      </c>
    </row>
    <row r="185" spans="1:20" x14ac:dyDescent="0.25">
      <c r="A185" t="s">
        <v>67</v>
      </c>
      <c r="B185" t="s">
        <v>33</v>
      </c>
      <c r="C185">
        <v>40.35</v>
      </c>
      <c r="D185">
        <v>84.61999999999999</v>
      </c>
      <c r="F185">
        <v>27</v>
      </c>
      <c r="G185" s="10"/>
      <c r="H185">
        <v>124.97</v>
      </c>
      <c r="I185" s="1">
        <v>17.93</v>
      </c>
      <c r="J185">
        <v>142.9</v>
      </c>
      <c r="L185" s="10"/>
      <c r="M185" s="10">
        <f t="shared" si="50"/>
        <v>8.5738298200778686</v>
      </c>
      <c r="N185" s="10">
        <f t="shared" si="51"/>
        <v>1.2301253794830453</v>
      </c>
      <c r="O185" s="10">
        <f t="shared" si="52"/>
        <v>9.8039551995609155</v>
      </c>
      <c r="R185" s="2">
        <f t="shared" si="43"/>
        <v>3892.5187383153525</v>
      </c>
      <c r="S185" s="2">
        <f t="shared" si="44"/>
        <v>558.47692228530263</v>
      </c>
      <c r="T185" s="2">
        <f t="shared" si="45"/>
        <v>4450.9956606006554</v>
      </c>
    </row>
    <row r="186" spans="1:20" x14ac:dyDescent="0.25">
      <c r="A186" t="s">
        <v>67</v>
      </c>
      <c r="B186" t="s">
        <v>34</v>
      </c>
      <c r="C186">
        <v>72.14</v>
      </c>
      <c r="D186">
        <v>57.47</v>
      </c>
      <c r="E186">
        <v>0.9414477118496607</v>
      </c>
      <c r="F186">
        <v>28</v>
      </c>
      <c r="G186" s="10">
        <f t="shared" si="42"/>
        <v>129.61000000000001</v>
      </c>
      <c r="H186">
        <v>129.61000000000001</v>
      </c>
      <c r="I186" s="1">
        <v>20.82</v>
      </c>
      <c r="J186">
        <v>150.43</v>
      </c>
      <c r="L186" s="10">
        <f t="shared" si="53"/>
        <v>8.8921667838704703</v>
      </c>
      <c r="M186" s="10">
        <f t="shared" si="50"/>
        <v>8.8921667838704703</v>
      </c>
      <c r="N186" s="10">
        <f t="shared" si="51"/>
        <v>1.4283999108107643</v>
      </c>
      <c r="O186" s="10">
        <f t="shared" si="52"/>
        <v>10.320566694681235</v>
      </c>
      <c r="Q186" s="2">
        <f t="shared" ref="Q186:Q193" si="58">(L186*454)</f>
        <v>4037.0437198771933</v>
      </c>
      <c r="R186" s="2">
        <f t="shared" si="43"/>
        <v>4037.0437198771933</v>
      </c>
      <c r="S186" s="2">
        <f t="shared" si="44"/>
        <v>648.49355950808706</v>
      </c>
      <c r="T186" s="2">
        <f t="shared" si="45"/>
        <v>4685.5372793852803</v>
      </c>
    </row>
    <row r="187" spans="1:20" x14ac:dyDescent="0.25">
      <c r="A187" t="s">
        <v>67</v>
      </c>
      <c r="B187" t="s">
        <v>35</v>
      </c>
      <c r="C187">
        <v>67.34</v>
      </c>
      <c r="D187">
        <v>46.21</v>
      </c>
      <c r="E187">
        <v>1.0929452499458991</v>
      </c>
      <c r="F187">
        <v>29</v>
      </c>
      <c r="G187" s="10">
        <f t="shared" si="42"/>
        <v>113.55000000000001</v>
      </c>
      <c r="H187">
        <v>113.55000000000001</v>
      </c>
      <c r="I187" s="1">
        <v>21.32</v>
      </c>
      <c r="J187">
        <v>134.87</v>
      </c>
      <c r="L187" s="10">
        <f t="shared" si="53"/>
        <v>7.7903366893641843</v>
      </c>
      <c r="M187" s="10">
        <f t="shared" si="50"/>
        <v>7.7903366893641843</v>
      </c>
      <c r="N187" s="10">
        <f t="shared" si="51"/>
        <v>1.462703462943588</v>
      </c>
      <c r="O187" s="10">
        <f t="shared" si="52"/>
        <v>9.2530401523077721</v>
      </c>
      <c r="Q187" s="2">
        <f t="shared" si="58"/>
        <v>3536.8128569713399</v>
      </c>
      <c r="R187" s="2">
        <f t="shared" si="43"/>
        <v>3536.8128569713399</v>
      </c>
      <c r="S187" s="2">
        <f t="shared" si="44"/>
        <v>664.06737217638897</v>
      </c>
      <c r="T187" s="2">
        <f t="shared" si="45"/>
        <v>4200.8802291477286</v>
      </c>
    </row>
    <row r="188" spans="1:20" x14ac:dyDescent="0.25">
      <c r="A188" t="s">
        <v>67</v>
      </c>
      <c r="B188" t="s">
        <v>36</v>
      </c>
      <c r="C188">
        <v>74.540000000000006</v>
      </c>
      <c r="D188">
        <v>49.589999999999996</v>
      </c>
      <c r="E188">
        <v>1.1273442226255297</v>
      </c>
      <c r="F188">
        <v>30</v>
      </c>
      <c r="G188" s="10">
        <f t="shared" si="42"/>
        <v>124.13</v>
      </c>
      <c r="H188">
        <v>124.13</v>
      </c>
      <c r="I188" s="1">
        <v>17.82</v>
      </c>
      <c r="J188">
        <v>141.94999999999999</v>
      </c>
      <c r="L188" s="10">
        <f t="shared" si="53"/>
        <v>8.5161998524947258</v>
      </c>
      <c r="M188" s="10">
        <f t="shared" si="50"/>
        <v>8.5161998524947258</v>
      </c>
      <c r="N188" s="10">
        <f t="shared" si="51"/>
        <v>1.2225785980138242</v>
      </c>
      <c r="O188" s="10">
        <f t="shared" si="52"/>
        <v>9.7387784505085495</v>
      </c>
      <c r="Q188" s="2">
        <f t="shared" si="58"/>
        <v>3866.3547330326055</v>
      </c>
      <c r="R188" s="2">
        <f t="shared" si="43"/>
        <v>3866.3547330326055</v>
      </c>
      <c r="S188" s="2">
        <f t="shared" si="44"/>
        <v>555.05068349827616</v>
      </c>
      <c r="T188" s="2">
        <f t="shared" si="45"/>
        <v>4421.4054165308817</v>
      </c>
    </row>
    <row r="189" spans="1:20" x14ac:dyDescent="0.25">
      <c r="A189" t="s">
        <v>67</v>
      </c>
      <c r="B189" t="s">
        <v>37</v>
      </c>
      <c r="C189">
        <v>72.45</v>
      </c>
      <c r="D189">
        <v>43.190000000000005</v>
      </c>
      <c r="E189">
        <v>1.2581037277147487</v>
      </c>
      <c r="F189">
        <v>31</v>
      </c>
      <c r="G189" s="10">
        <f t="shared" si="42"/>
        <v>115.64000000000001</v>
      </c>
      <c r="H189">
        <v>115.64000000000001</v>
      </c>
      <c r="I189" s="1">
        <v>19.200000000000003</v>
      </c>
      <c r="J189">
        <v>134.84000000000003</v>
      </c>
      <c r="L189" s="10">
        <f t="shared" si="53"/>
        <v>7.9337255372793862</v>
      </c>
      <c r="M189" s="10">
        <f t="shared" si="50"/>
        <v>7.9337255372793862</v>
      </c>
      <c r="N189" s="10">
        <f t="shared" si="51"/>
        <v>1.3172564019004172</v>
      </c>
      <c r="O189" s="10">
        <f t="shared" si="52"/>
        <v>9.2509819391798054</v>
      </c>
      <c r="Q189" s="2">
        <f t="shared" si="58"/>
        <v>3601.9113939248414</v>
      </c>
      <c r="R189" s="2">
        <f t="shared" si="43"/>
        <v>3601.9113939248414</v>
      </c>
      <c r="S189" s="2">
        <f t="shared" si="44"/>
        <v>598.03440646278943</v>
      </c>
      <c r="T189" s="2">
        <f t="shared" si="45"/>
        <v>4199.9458003876316</v>
      </c>
    </row>
    <row r="190" spans="1:20" x14ac:dyDescent="0.25">
      <c r="A190" t="s">
        <v>67</v>
      </c>
      <c r="B190" t="s">
        <v>38</v>
      </c>
      <c r="C190">
        <v>67.709999999999994</v>
      </c>
      <c r="D190">
        <v>45.139999999999993</v>
      </c>
      <c r="E190">
        <v>1.125</v>
      </c>
      <c r="F190">
        <v>32</v>
      </c>
      <c r="G190" s="10">
        <f t="shared" si="42"/>
        <v>112.85</v>
      </c>
      <c r="H190">
        <v>112.85</v>
      </c>
      <c r="I190" s="1">
        <v>20.3</v>
      </c>
      <c r="J190">
        <v>133.15</v>
      </c>
      <c r="L190" s="10">
        <f t="shared" si="53"/>
        <v>7.7423117163782313</v>
      </c>
      <c r="M190" s="10">
        <f t="shared" si="50"/>
        <v>7.7423117163782313</v>
      </c>
      <c r="N190" s="10">
        <f t="shared" si="51"/>
        <v>1.3927242165926281</v>
      </c>
      <c r="O190" s="10">
        <f t="shared" si="52"/>
        <v>9.1350359329708599</v>
      </c>
      <c r="Q190" s="2">
        <f t="shared" si="58"/>
        <v>3515.0095192357171</v>
      </c>
      <c r="R190" s="2">
        <f t="shared" si="43"/>
        <v>3515.0095192357171</v>
      </c>
      <c r="S190" s="2">
        <f t="shared" si="44"/>
        <v>632.29679433305319</v>
      </c>
      <c r="T190" s="2">
        <f t="shared" si="45"/>
        <v>4147.3063135687707</v>
      </c>
    </row>
    <row r="191" spans="1:20" x14ac:dyDescent="0.25">
      <c r="A191" t="s">
        <v>67</v>
      </c>
      <c r="B191" t="s">
        <v>39</v>
      </c>
      <c r="C191">
        <v>72.81</v>
      </c>
      <c r="D191">
        <v>44.11</v>
      </c>
      <c r="E191">
        <v>1.2379845839945591</v>
      </c>
      <c r="F191">
        <v>33</v>
      </c>
      <c r="G191" s="10">
        <f t="shared" si="42"/>
        <v>116.92</v>
      </c>
      <c r="H191">
        <v>116.92</v>
      </c>
      <c r="I191" s="1">
        <v>18.95</v>
      </c>
      <c r="J191">
        <v>135.87</v>
      </c>
      <c r="L191" s="10">
        <f t="shared" si="53"/>
        <v>8.0215426307394129</v>
      </c>
      <c r="M191" s="10">
        <f t="shared" si="50"/>
        <v>8.0215426307394129</v>
      </c>
      <c r="N191" s="10">
        <f t="shared" si="51"/>
        <v>1.300104625834005</v>
      </c>
      <c r="O191" s="10">
        <f t="shared" si="52"/>
        <v>9.3216472565734172</v>
      </c>
      <c r="Q191" s="2">
        <f t="shared" si="58"/>
        <v>3641.7803543556934</v>
      </c>
      <c r="R191" s="2">
        <f t="shared" si="43"/>
        <v>3641.7803543556934</v>
      </c>
      <c r="S191" s="2">
        <f t="shared" si="44"/>
        <v>590.24750012863831</v>
      </c>
      <c r="T191" s="2">
        <f t="shared" si="45"/>
        <v>4232.0278544843313</v>
      </c>
    </row>
    <row r="192" spans="1:20" x14ac:dyDescent="0.25">
      <c r="A192" t="s">
        <v>67</v>
      </c>
      <c r="B192" t="s">
        <v>40</v>
      </c>
      <c r="C192">
        <v>71.41</v>
      </c>
      <c r="D192">
        <v>43.7</v>
      </c>
      <c r="E192">
        <v>1.2255720823798626</v>
      </c>
      <c r="F192">
        <v>34</v>
      </c>
      <c r="G192" s="10">
        <f t="shared" si="42"/>
        <v>115.11</v>
      </c>
      <c r="H192">
        <v>115.11</v>
      </c>
      <c r="I192" s="1">
        <v>19.61</v>
      </c>
      <c r="J192">
        <v>134.72</v>
      </c>
      <c r="L192" s="10">
        <f t="shared" si="53"/>
        <v>7.8973637720185925</v>
      </c>
      <c r="M192" s="10">
        <f t="shared" si="50"/>
        <v>7.8973637720185925</v>
      </c>
      <c r="N192" s="10">
        <f t="shared" si="51"/>
        <v>1.345385314649332</v>
      </c>
      <c r="O192" s="10">
        <f t="shared" si="52"/>
        <v>9.2427490866679243</v>
      </c>
      <c r="Q192" s="2">
        <f t="shared" si="58"/>
        <v>3585.4031524964412</v>
      </c>
      <c r="R192" s="2">
        <f t="shared" si="43"/>
        <v>3585.4031524964412</v>
      </c>
      <c r="S192" s="2">
        <f t="shared" si="44"/>
        <v>610.80493285079672</v>
      </c>
      <c r="T192" s="2">
        <f t="shared" si="45"/>
        <v>4196.208085347238</v>
      </c>
    </row>
    <row r="193" spans="1:20" x14ac:dyDescent="0.25">
      <c r="A193" t="s">
        <v>67</v>
      </c>
      <c r="B193" t="s">
        <v>41</v>
      </c>
      <c r="C193">
        <v>72.44</v>
      </c>
      <c r="D193">
        <v>46.879999999999995</v>
      </c>
      <c r="E193">
        <v>1.1589163822525599</v>
      </c>
      <c r="F193">
        <v>35</v>
      </c>
      <c r="G193" s="10">
        <f t="shared" si="42"/>
        <v>119.32</v>
      </c>
      <c r="H193">
        <v>119.32</v>
      </c>
      <c r="I193" s="1">
        <v>19.57</v>
      </c>
      <c r="J193">
        <v>138.88999999999999</v>
      </c>
      <c r="L193" s="10">
        <f t="shared" si="53"/>
        <v>8.1861996809769657</v>
      </c>
      <c r="M193" s="10">
        <f t="shared" si="50"/>
        <v>8.1861996809769657</v>
      </c>
      <c r="N193" s="10">
        <f t="shared" si="51"/>
        <v>1.342641030478706</v>
      </c>
      <c r="O193" s="10">
        <f t="shared" si="52"/>
        <v>9.5288407114556719</v>
      </c>
      <c r="Q193" s="2">
        <f t="shared" si="58"/>
        <v>3716.5346551635425</v>
      </c>
      <c r="R193" s="2">
        <f t="shared" si="43"/>
        <v>3716.5346551635425</v>
      </c>
      <c r="S193" s="2">
        <f t="shared" si="44"/>
        <v>609.55902783733256</v>
      </c>
      <c r="T193" s="2">
        <f t="shared" si="45"/>
        <v>4326.093683000875</v>
      </c>
    </row>
    <row r="194" spans="1:20" x14ac:dyDescent="0.25">
      <c r="A194" t="s">
        <v>67</v>
      </c>
      <c r="B194" t="s">
        <v>63</v>
      </c>
      <c r="C194">
        <v>34.880000000000003</v>
      </c>
      <c r="D194">
        <v>83.71</v>
      </c>
      <c r="F194">
        <v>36</v>
      </c>
      <c r="G194" s="10"/>
      <c r="H194">
        <v>118.59</v>
      </c>
      <c r="I194" s="1">
        <v>19.29</v>
      </c>
      <c r="J194">
        <v>137.88</v>
      </c>
      <c r="L194" s="10"/>
      <c r="M194" s="10">
        <f t="shared" si="50"/>
        <v>8.1361164948630424</v>
      </c>
      <c r="N194" s="10">
        <f t="shared" si="51"/>
        <v>1.3234310412843249</v>
      </c>
      <c r="O194" s="10">
        <f t="shared" si="52"/>
        <v>9.4595475361473689</v>
      </c>
      <c r="R194" s="2">
        <f t="shared" si="43"/>
        <v>3693.7968886678213</v>
      </c>
      <c r="S194" s="2">
        <f t="shared" si="44"/>
        <v>600.83769274308349</v>
      </c>
      <c r="T194" s="2">
        <f t="shared" si="45"/>
        <v>4294.6345814109054</v>
      </c>
    </row>
    <row r="195" spans="1:20" x14ac:dyDescent="0.25">
      <c r="A195" t="s">
        <v>67</v>
      </c>
      <c r="B195" t="s">
        <v>43</v>
      </c>
      <c r="C195">
        <v>72.899999999999991</v>
      </c>
      <c r="D195">
        <v>39.089999999999996</v>
      </c>
      <c r="E195">
        <v>1.3986953184957789</v>
      </c>
      <c r="F195">
        <v>37</v>
      </c>
      <c r="G195" s="10">
        <f t="shared" si="42"/>
        <v>111.98999999999998</v>
      </c>
      <c r="H195">
        <v>111.98999999999998</v>
      </c>
      <c r="I195" s="1">
        <v>19.240000000000002</v>
      </c>
      <c r="J195">
        <v>131.22999999999999</v>
      </c>
      <c r="L195" s="10">
        <f t="shared" si="53"/>
        <v>7.6833096067097744</v>
      </c>
      <c r="M195" s="10">
        <f t="shared" si="50"/>
        <v>7.6833096067097744</v>
      </c>
      <c r="N195" s="10">
        <f t="shared" si="51"/>
        <v>1.3200006860710427</v>
      </c>
      <c r="O195" s="10">
        <f t="shared" si="52"/>
        <v>9.0033102927808173</v>
      </c>
      <c r="Q195" s="2">
        <f t="shared" ref="Q195:Q198" si="59">(L195*454)</f>
        <v>3488.2225614462377</v>
      </c>
      <c r="R195" s="2">
        <f t="shared" si="43"/>
        <v>3488.2225614462377</v>
      </c>
      <c r="S195" s="2">
        <f t="shared" si="44"/>
        <v>599.28031147625336</v>
      </c>
      <c r="T195" s="2">
        <f t="shared" si="45"/>
        <v>4087.502872922491</v>
      </c>
    </row>
    <row r="196" spans="1:20" x14ac:dyDescent="0.25">
      <c r="A196" t="s">
        <v>67</v>
      </c>
      <c r="B196" t="s">
        <v>44</v>
      </c>
      <c r="C196">
        <v>65.89</v>
      </c>
      <c r="D196">
        <v>41.709999999999994</v>
      </c>
      <c r="E196">
        <v>1.184787820666507</v>
      </c>
      <c r="F196">
        <v>38</v>
      </c>
      <c r="G196" s="10">
        <f t="shared" ref="G196:G259" si="60">C196+D196</f>
        <v>107.6</v>
      </c>
      <c r="H196">
        <v>107.6</v>
      </c>
      <c r="I196" s="1">
        <v>16.77</v>
      </c>
      <c r="J196">
        <v>124.36999999999999</v>
      </c>
      <c r="L196" s="10">
        <f t="shared" si="53"/>
        <v>7.3821244189835857</v>
      </c>
      <c r="M196" s="10">
        <f t="shared" si="50"/>
        <v>7.3821244189835857</v>
      </c>
      <c r="N196" s="10">
        <f t="shared" si="51"/>
        <v>1.1505411385348954</v>
      </c>
      <c r="O196" s="10">
        <f t="shared" si="52"/>
        <v>8.5326655575184809</v>
      </c>
      <c r="Q196" s="2">
        <f t="shared" si="59"/>
        <v>3351.4844862185478</v>
      </c>
      <c r="R196" s="2">
        <f t="shared" ref="R196:R259" si="61">(M196*454)</f>
        <v>3351.4844862185478</v>
      </c>
      <c r="S196" s="2">
        <f t="shared" ref="S196:S259" si="62">(N196*454)</f>
        <v>522.34567689484254</v>
      </c>
      <c r="T196" s="2">
        <f t="shared" ref="T196:T259" si="63">(O196*454)</f>
        <v>3873.8301631133904</v>
      </c>
    </row>
    <row r="197" spans="1:20" x14ac:dyDescent="0.25">
      <c r="A197" t="s">
        <v>67</v>
      </c>
      <c r="B197" t="s">
        <v>45</v>
      </c>
      <c r="C197">
        <v>78.5</v>
      </c>
      <c r="D197">
        <v>38.35</v>
      </c>
      <c r="E197">
        <v>1.5352020860495437</v>
      </c>
      <c r="F197">
        <v>39</v>
      </c>
      <c r="G197" s="10">
        <f t="shared" si="60"/>
        <v>116.85</v>
      </c>
      <c r="H197">
        <v>116.85</v>
      </c>
      <c r="I197" s="1">
        <v>20.07</v>
      </c>
      <c r="J197">
        <v>136.91999999999999</v>
      </c>
      <c r="L197" s="10">
        <f t="shared" si="53"/>
        <v>8.0167401334408179</v>
      </c>
      <c r="M197" s="10">
        <f t="shared" si="50"/>
        <v>8.0167401334408179</v>
      </c>
      <c r="N197" s="10">
        <f t="shared" si="51"/>
        <v>1.3769445826115294</v>
      </c>
      <c r="O197" s="10">
        <f t="shared" si="52"/>
        <v>9.3936847160523467</v>
      </c>
      <c r="Q197" s="2">
        <f t="shared" si="59"/>
        <v>3639.6000205821315</v>
      </c>
      <c r="R197" s="2">
        <f t="shared" si="61"/>
        <v>3639.6000205821315</v>
      </c>
      <c r="S197" s="2">
        <f t="shared" si="62"/>
        <v>625.13284050563436</v>
      </c>
      <c r="T197" s="2">
        <f t="shared" si="63"/>
        <v>4264.7328610877657</v>
      </c>
    </row>
    <row r="198" spans="1:20" x14ac:dyDescent="0.25">
      <c r="A198" t="s">
        <v>67</v>
      </c>
      <c r="B198" t="s">
        <v>46</v>
      </c>
      <c r="C198">
        <v>64.640000000000015</v>
      </c>
      <c r="D198">
        <v>47.120000000000005</v>
      </c>
      <c r="E198">
        <v>1.0288624787775893</v>
      </c>
      <c r="F198">
        <v>40</v>
      </c>
      <c r="G198" s="10">
        <f t="shared" si="60"/>
        <v>111.76000000000002</v>
      </c>
      <c r="H198">
        <v>111.76000000000002</v>
      </c>
      <c r="I198" s="1">
        <v>17.059999999999999</v>
      </c>
      <c r="J198">
        <v>128.82000000000002</v>
      </c>
      <c r="L198" s="10">
        <f t="shared" si="53"/>
        <v>7.6675299727286772</v>
      </c>
      <c r="M198" s="10">
        <f t="shared" si="50"/>
        <v>7.6675299727286772</v>
      </c>
      <c r="N198" s="10">
        <f t="shared" si="51"/>
        <v>1.1704371987719326</v>
      </c>
      <c r="O198" s="10">
        <f t="shared" si="52"/>
        <v>8.8379671715006101</v>
      </c>
      <c r="Q198" s="2">
        <f t="shared" si="59"/>
        <v>3481.0586076188192</v>
      </c>
      <c r="R198" s="2">
        <f t="shared" si="61"/>
        <v>3481.0586076188192</v>
      </c>
      <c r="S198" s="2">
        <f t="shared" si="62"/>
        <v>531.37848824245737</v>
      </c>
      <c r="T198" s="2">
        <f t="shared" si="63"/>
        <v>4012.4370958612772</v>
      </c>
    </row>
    <row r="199" spans="1:20" x14ac:dyDescent="0.25">
      <c r="A199" t="s">
        <v>67</v>
      </c>
      <c r="B199" t="s">
        <v>64</v>
      </c>
      <c r="C199">
        <v>30.619999999999997</v>
      </c>
      <c r="D199">
        <v>72.06</v>
      </c>
      <c r="F199">
        <v>41</v>
      </c>
      <c r="G199" s="10"/>
      <c r="H199">
        <v>102.68</v>
      </c>
      <c r="I199" s="1">
        <v>20.91</v>
      </c>
      <c r="J199">
        <v>123.59</v>
      </c>
      <c r="L199" s="10"/>
      <c r="M199" s="10">
        <f t="shared" si="50"/>
        <v>7.0445774659966043</v>
      </c>
      <c r="N199" s="10">
        <f t="shared" si="51"/>
        <v>1.4345745501946727</v>
      </c>
      <c r="O199" s="10">
        <f t="shared" si="52"/>
        <v>8.4791520161912768</v>
      </c>
      <c r="R199" s="2">
        <f t="shared" si="61"/>
        <v>3198.2381695624586</v>
      </c>
      <c r="S199" s="2">
        <f t="shared" si="62"/>
        <v>651.29684578838146</v>
      </c>
      <c r="T199" s="2">
        <f t="shared" si="63"/>
        <v>3849.5350153508398</v>
      </c>
    </row>
    <row r="200" spans="1:20" x14ac:dyDescent="0.25">
      <c r="A200" t="s">
        <v>67</v>
      </c>
      <c r="B200" t="s">
        <v>48</v>
      </c>
      <c r="C200">
        <v>64.740000000000009</v>
      </c>
      <c r="D200">
        <v>41.61</v>
      </c>
      <c r="E200">
        <v>1.1669069935111753</v>
      </c>
      <c r="F200">
        <v>42</v>
      </c>
      <c r="G200" s="10">
        <f t="shared" si="60"/>
        <v>106.35000000000001</v>
      </c>
      <c r="H200">
        <v>106.35000000000001</v>
      </c>
      <c r="I200" s="1">
        <v>17.25</v>
      </c>
      <c r="J200">
        <v>123.60000000000001</v>
      </c>
      <c r="L200" s="10">
        <f t="shared" si="53"/>
        <v>7.2963655386515285</v>
      </c>
      <c r="M200" s="10">
        <f t="shared" si="50"/>
        <v>7.2963655386515285</v>
      </c>
      <c r="N200" s="10">
        <f t="shared" si="51"/>
        <v>1.1834725485824058</v>
      </c>
      <c r="O200" s="10">
        <f t="shared" si="52"/>
        <v>8.4798380872339347</v>
      </c>
      <c r="Q200" s="2">
        <f t="shared" ref="Q200:Q204" si="64">(L200*454)</f>
        <v>3312.5499545477937</v>
      </c>
      <c r="R200" s="2">
        <f t="shared" si="61"/>
        <v>3312.5499545477937</v>
      </c>
      <c r="S200" s="2">
        <f t="shared" si="62"/>
        <v>537.29653705641226</v>
      </c>
      <c r="T200" s="2">
        <f t="shared" si="63"/>
        <v>3849.8464916042062</v>
      </c>
    </row>
    <row r="201" spans="1:20" x14ac:dyDescent="0.25">
      <c r="A201" t="s">
        <v>67</v>
      </c>
      <c r="B201" t="s">
        <v>49</v>
      </c>
      <c r="C201">
        <v>66.430000000000007</v>
      </c>
      <c r="D201">
        <v>42.04</v>
      </c>
      <c r="E201">
        <v>1.1851213130352047</v>
      </c>
      <c r="F201">
        <v>43</v>
      </c>
      <c r="G201" s="10">
        <f t="shared" si="60"/>
        <v>108.47</v>
      </c>
      <c r="H201">
        <v>108.47</v>
      </c>
      <c r="I201" s="1">
        <v>19.399999999999999</v>
      </c>
      <c r="J201">
        <v>127.87</v>
      </c>
      <c r="L201" s="10">
        <f t="shared" si="53"/>
        <v>7.4418125996946989</v>
      </c>
      <c r="M201" s="10">
        <f t="shared" si="50"/>
        <v>7.4418125996946989</v>
      </c>
      <c r="N201" s="10">
        <f t="shared" si="51"/>
        <v>1.330977822753546</v>
      </c>
      <c r="O201" s="10">
        <f t="shared" si="52"/>
        <v>8.772790422448244</v>
      </c>
      <c r="Q201" s="2">
        <f t="shared" si="64"/>
        <v>3378.5829202613932</v>
      </c>
      <c r="R201" s="2">
        <f t="shared" si="61"/>
        <v>3378.5829202613932</v>
      </c>
      <c r="S201" s="2">
        <f t="shared" si="62"/>
        <v>604.26393153010986</v>
      </c>
      <c r="T201" s="2">
        <f t="shared" si="63"/>
        <v>3982.846851791503</v>
      </c>
    </row>
    <row r="202" spans="1:20" x14ac:dyDescent="0.25">
      <c r="A202" t="s">
        <v>67</v>
      </c>
      <c r="B202" t="s">
        <v>50</v>
      </c>
      <c r="C202">
        <v>69.38</v>
      </c>
      <c r="D202">
        <v>50.97</v>
      </c>
      <c r="E202">
        <v>1.0208946439081814</v>
      </c>
      <c r="F202">
        <v>44</v>
      </c>
      <c r="G202" s="10">
        <f t="shared" si="60"/>
        <v>120.35</v>
      </c>
      <c r="H202">
        <v>120.35</v>
      </c>
      <c r="I202" s="1">
        <v>19.899999999999999</v>
      </c>
      <c r="J202">
        <v>140.25</v>
      </c>
      <c r="L202" s="10">
        <f t="shared" si="53"/>
        <v>8.2568649983705811</v>
      </c>
      <c r="M202" s="10">
        <f t="shared" si="50"/>
        <v>8.2568649983705811</v>
      </c>
      <c r="N202" s="10">
        <f t="shared" si="51"/>
        <v>1.3652813748863697</v>
      </c>
      <c r="O202" s="10">
        <f t="shared" si="52"/>
        <v>9.6221463732569514</v>
      </c>
      <c r="Q202" s="2">
        <f t="shared" si="64"/>
        <v>3748.6167092602436</v>
      </c>
      <c r="R202" s="2">
        <f t="shared" si="61"/>
        <v>3748.6167092602436</v>
      </c>
      <c r="S202" s="2">
        <f t="shared" si="62"/>
        <v>619.83774419841188</v>
      </c>
      <c r="T202" s="2">
        <f t="shared" si="63"/>
        <v>4368.4544534586557</v>
      </c>
    </row>
    <row r="203" spans="1:20" x14ac:dyDescent="0.25">
      <c r="A203" t="s">
        <v>67</v>
      </c>
      <c r="B203" t="s">
        <v>51</v>
      </c>
      <c r="C203">
        <v>71.859999999999985</v>
      </c>
      <c r="D203">
        <v>41.69</v>
      </c>
      <c r="E203">
        <v>1.2927560566082992</v>
      </c>
      <c r="F203">
        <v>45</v>
      </c>
      <c r="G203" s="10">
        <f t="shared" si="60"/>
        <v>113.54999999999998</v>
      </c>
      <c r="H203">
        <v>113.54999999999998</v>
      </c>
      <c r="I203" s="1">
        <v>18.84</v>
      </c>
      <c r="J203">
        <v>132.38999999999999</v>
      </c>
      <c r="L203" s="10">
        <f t="shared" si="53"/>
        <v>7.7903366893641826</v>
      </c>
      <c r="M203" s="10">
        <f t="shared" si="50"/>
        <v>7.7903366893641826</v>
      </c>
      <c r="N203" s="10">
        <f t="shared" si="51"/>
        <v>1.292557844364784</v>
      </c>
      <c r="O203" s="10">
        <f t="shared" si="52"/>
        <v>9.0828945337289664</v>
      </c>
      <c r="Q203" s="2">
        <f t="shared" si="64"/>
        <v>3536.812856971339</v>
      </c>
      <c r="R203" s="2">
        <f t="shared" si="61"/>
        <v>3536.812856971339</v>
      </c>
      <c r="S203" s="2">
        <f t="shared" si="62"/>
        <v>586.82126134161194</v>
      </c>
      <c r="T203" s="2">
        <f t="shared" si="63"/>
        <v>4123.6341183129507</v>
      </c>
    </row>
    <row r="204" spans="1:20" x14ac:dyDescent="0.25">
      <c r="A204" t="s">
        <v>67</v>
      </c>
      <c r="B204" t="s">
        <v>52</v>
      </c>
      <c r="C204">
        <v>76.02000000000001</v>
      </c>
      <c r="D204">
        <v>39.519999999999996</v>
      </c>
      <c r="E204">
        <v>1.442687246963563</v>
      </c>
      <c r="F204">
        <v>46</v>
      </c>
      <c r="G204" s="10">
        <f t="shared" si="60"/>
        <v>115.54</v>
      </c>
      <c r="H204">
        <v>115.54</v>
      </c>
      <c r="I204" s="1">
        <v>19.689999999999998</v>
      </c>
      <c r="J204">
        <v>135.23000000000002</v>
      </c>
      <c r="L204" s="10">
        <f t="shared" si="53"/>
        <v>7.926864826852821</v>
      </c>
      <c r="M204" s="10">
        <f t="shared" si="50"/>
        <v>7.926864826852821</v>
      </c>
      <c r="N204" s="10">
        <f t="shared" si="51"/>
        <v>1.3508738829905835</v>
      </c>
      <c r="O204" s="10">
        <f t="shared" si="52"/>
        <v>9.2777387098434065</v>
      </c>
      <c r="Q204" s="2">
        <f t="shared" si="64"/>
        <v>3598.7966313911807</v>
      </c>
      <c r="R204" s="2">
        <f t="shared" si="61"/>
        <v>3598.7966313911807</v>
      </c>
      <c r="S204" s="2">
        <f t="shared" si="62"/>
        <v>613.29674287772491</v>
      </c>
      <c r="T204" s="2">
        <f t="shared" si="63"/>
        <v>4212.0933742689067</v>
      </c>
    </row>
    <row r="205" spans="1:20" x14ac:dyDescent="0.25">
      <c r="A205" t="s">
        <v>67</v>
      </c>
      <c r="B205" t="s">
        <v>53</v>
      </c>
      <c r="C205">
        <v>71.41</v>
      </c>
      <c r="D205">
        <v>15.54</v>
      </c>
      <c r="F205">
        <v>47</v>
      </c>
      <c r="G205" s="10"/>
      <c r="H205">
        <v>86.949999999999989</v>
      </c>
      <c r="I205" s="1">
        <v>20.23</v>
      </c>
      <c r="J205">
        <v>107.17999999999999</v>
      </c>
      <c r="L205" s="10"/>
      <c r="M205" s="10">
        <f t="shared" si="50"/>
        <v>5.9653877158979807</v>
      </c>
      <c r="N205" s="10">
        <f t="shared" si="51"/>
        <v>1.387921719294033</v>
      </c>
      <c r="O205" s="10">
        <f t="shared" si="52"/>
        <v>7.3533094351920125</v>
      </c>
      <c r="R205" s="2">
        <f t="shared" si="61"/>
        <v>2708.2860230176834</v>
      </c>
      <c r="S205" s="2">
        <f t="shared" si="62"/>
        <v>630.11646055949097</v>
      </c>
      <c r="T205" s="2">
        <f t="shared" si="63"/>
        <v>3338.4024835771738</v>
      </c>
    </row>
    <row r="206" spans="1:20" x14ac:dyDescent="0.25">
      <c r="A206" t="s">
        <v>67</v>
      </c>
      <c r="B206" t="s">
        <v>54</v>
      </c>
      <c r="C206">
        <v>107.33999999999997</v>
      </c>
      <c r="D206">
        <v>43.94</v>
      </c>
      <c r="F206">
        <v>48</v>
      </c>
      <c r="G206" s="10"/>
      <c r="H206">
        <v>151.27999999999997</v>
      </c>
      <c r="I206" s="1">
        <v>24.03</v>
      </c>
      <c r="J206">
        <v>175.30999999999997</v>
      </c>
      <c r="L206" s="10"/>
      <c r="M206" s="10">
        <f t="shared" si="50"/>
        <v>10.378882733307032</v>
      </c>
      <c r="N206" s="10">
        <f t="shared" si="51"/>
        <v>1.6486287155034902</v>
      </c>
      <c r="O206" s="10">
        <f t="shared" si="52"/>
        <v>12.027511448810523</v>
      </c>
      <c r="R206" s="2">
        <f t="shared" si="61"/>
        <v>4712.0127609213923</v>
      </c>
      <c r="S206" s="2">
        <f t="shared" si="62"/>
        <v>748.47743683858459</v>
      </c>
      <c r="T206" s="2">
        <f t="shared" si="63"/>
        <v>5460.4901977599775</v>
      </c>
    </row>
    <row r="207" spans="1:20" x14ac:dyDescent="0.25">
      <c r="A207" t="s">
        <v>67</v>
      </c>
      <c r="B207" t="s">
        <v>55</v>
      </c>
      <c r="C207">
        <v>69.87</v>
      </c>
      <c r="D207">
        <v>42.97</v>
      </c>
      <c r="E207">
        <v>1.2195136141494067</v>
      </c>
      <c r="F207">
        <v>49</v>
      </c>
      <c r="G207" s="10">
        <f t="shared" si="60"/>
        <v>112.84</v>
      </c>
      <c r="H207">
        <v>112.84</v>
      </c>
      <c r="I207" s="1">
        <v>19.82</v>
      </c>
      <c r="J207">
        <v>132.66</v>
      </c>
      <c r="L207" s="10">
        <f t="shared" si="53"/>
        <v>7.7416256453355743</v>
      </c>
      <c r="M207" s="10">
        <f t="shared" si="50"/>
        <v>7.7416256453355743</v>
      </c>
      <c r="N207" s="10">
        <f t="shared" si="51"/>
        <v>1.3597928065451177</v>
      </c>
      <c r="O207" s="10">
        <f t="shared" si="52"/>
        <v>9.1014184518806918</v>
      </c>
      <c r="Q207" s="2">
        <f>(L207*454)</f>
        <v>3514.6980429823507</v>
      </c>
      <c r="R207" s="2">
        <f t="shared" si="61"/>
        <v>3514.6980429823507</v>
      </c>
      <c r="S207" s="2">
        <f t="shared" si="62"/>
        <v>617.34593417148346</v>
      </c>
      <c r="T207" s="2">
        <f t="shared" si="63"/>
        <v>4132.043977153834</v>
      </c>
    </row>
    <row r="208" spans="1:20" x14ac:dyDescent="0.25">
      <c r="A208" t="s">
        <v>67</v>
      </c>
      <c r="B208" t="s">
        <v>56</v>
      </c>
      <c r="C208">
        <v>56.21</v>
      </c>
      <c r="D208">
        <v>32.79</v>
      </c>
      <c r="F208">
        <v>50</v>
      </c>
      <c r="G208" s="10"/>
      <c r="H208">
        <v>89</v>
      </c>
      <c r="I208" s="1">
        <v>17.309999999999999</v>
      </c>
      <c r="J208">
        <v>106.31</v>
      </c>
      <c r="L208" s="10"/>
      <c r="M208" s="10">
        <f t="shared" si="50"/>
        <v>6.106032279642557</v>
      </c>
      <c r="N208" s="10">
        <f t="shared" si="51"/>
        <v>1.1875889748383446</v>
      </c>
      <c r="O208" s="10">
        <f t="shared" si="52"/>
        <v>7.293621254480902</v>
      </c>
      <c r="R208" s="2">
        <f t="shared" si="61"/>
        <v>2772.138654957721</v>
      </c>
      <c r="S208" s="2">
        <f t="shared" si="62"/>
        <v>539.16539457660849</v>
      </c>
      <c r="T208" s="2">
        <f t="shared" si="63"/>
        <v>3311.3040495343294</v>
      </c>
    </row>
    <row r="209" spans="1:20" x14ac:dyDescent="0.25">
      <c r="A209" t="s">
        <v>67</v>
      </c>
      <c r="B209" t="s">
        <v>57</v>
      </c>
      <c r="C209">
        <v>59.38000000000001</v>
      </c>
      <c r="D209">
        <v>45.35</v>
      </c>
      <c r="E209">
        <v>0.98202866593164295</v>
      </c>
      <c r="F209">
        <v>51</v>
      </c>
      <c r="G209" s="10">
        <f t="shared" si="60"/>
        <v>104.73000000000002</v>
      </c>
      <c r="H209">
        <v>104.73000000000002</v>
      </c>
      <c r="I209" s="1">
        <v>19.91</v>
      </c>
      <c r="J209">
        <v>124.64000000000001</v>
      </c>
      <c r="L209" s="10">
        <f t="shared" si="53"/>
        <v>7.1852220297411806</v>
      </c>
      <c r="M209" s="10">
        <f t="shared" si="50"/>
        <v>7.1852220297411806</v>
      </c>
      <c r="N209" s="10">
        <f t="shared" si="51"/>
        <v>1.3659674459290261</v>
      </c>
      <c r="O209" s="10">
        <f t="shared" si="52"/>
        <v>8.5511894756702063</v>
      </c>
      <c r="Q209" s="2">
        <f>(L209*454)</f>
        <v>3262.0908015024961</v>
      </c>
      <c r="R209" s="2">
        <f t="shared" si="61"/>
        <v>3262.0908015024961</v>
      </c>
      <c r="S209" s="2">
        <f t="shared" si="62"/>
        <v>620.14922045177786</v>
      </c>
      <c r="T209" s="2">
        <f t="shared" si="63"/>
        <v>3882.2400219542737</v>
      </c>
    </row>
    <row r="210" spans="1:20" x14ac:dyDescent="0.25">
      <c r="A210" t="s">
        <v>67</v>
      </c>
      <c r="B210" t="s">
        <v>65</v>
      </c>
      <c r="C210">
        <v>25.950000000000003</v>
      </c>
      <c r="D210">
        <v>75.52000000000001</v>
      </c>
      <c r="F210">
        <v>52</v>
      </c>
      <c r="G210" s="10"/>
      <c r="H210">
        <v>101.47000000000001</v>
      </c>
      <c r="I210" s="1">
        <v>27.9</v>
      </c>
      <c r="J210">
        <v>129.37</v>
      </c>
      <c r="L210" s="10"/>
      <c r="M210" s="10">
        <f t="shared" si="50"/>
        <v>6.9615628698351717</v>
      </c>
      <c r="N210" s="10">
        <f t="shared" si="51"/>
        <v>1.9141382090115433</v>
      </c>
      <c r="O210" s="10">
        <f t="shared" si="52"/>
        <v>8.8757010788467152</v>
      </c>
      <c r="R210" s="2">
        <f t="shared" si="61"/>
        <v>3160.549542905168</v>
      </c>
      <c r="S210" s="2">
        <f t="shared" si="62"/>
        <v>869.01874689124065</v>
      </c>
      <c r="T210" s="2">
        <f t="shared" si="63"/>
        <v>4029.5682897964089</v>
      </c>
    </row>
    <row r="211" spans="1:20" x14ac:dyDescent="0.25">
      <c r="A211" t="s">
        <v>68</v>
      </c>
      <c r="B211" t="s">
        <v>7</v>
      </c>
      <c r="C211">
        <v>52.2</v>
      </c>
      <c r="D211">
        <v>45.68</v>
      </c>
      <c r="E211">
        <v>0.85704903677758326</v>
      </c>
      <c r="F211">
        <v>1</v>
      </c>
      <c r="G211" s="10">
        <f t="shared" si="60"/>
        <v>97.88</v>
      </c>
      <c r="H211">
        <v>97.88</v>
      </c>
      <c r="I211" s="1">
        <v>18.399999999999999</v>
      </c>
      <c r="J211">
        <v>116.28</v>
      </c>
      <c r="L211" s="10">
        <f t="shared" si="53"/>
        <v>6.7152633655215004</v>
      </c>
      <c r="M211" s="10">
        <f t="shared" si="50"/>
        <v>6.7152633655215004</v>
      </c>
      <c r="N211" s="10">
        <f t="shared" si="51"/>
        <v>1.2623707184878994</v>
      </c>
      <c r="O211" s="10">
        <f t="shared" si="52"/>
        <v>7.9776340840093996</v>
      </c>
      <c r="Q211" s="2">
        <f>(L211*454)</f>
        <v>3048.7295679467611</v>
      </c>
      <c r="R211" s="2">
        <f t="shared" si="61"/>
        <v>3048.7295679467611</v>
      </c>
      <c r="S211" s="2">
        <f t="shared" si="62"/>
        <v>573.11630619350638</v>
      </c>
      <c r="T211" s="2">
        <f t="shared" si="63"/>
        <v>3621.8458741402674</v>
      </c>
    </row>
    <row r="212" spans="1:20" x14ac:dyDescent="0.25">
      <c r="A212" t="s">
        <v>68</v>
      </c>
      <c r="B212" t="s">
        <v>8</v>
      </c>
      <c r="C212">
        <v>37.49</v>
      </c>
      <c r="D212">
        <v>40.22</v>
      </c>
      <c r="F212">
        <v>2</v>
      </c>
      <c r="G212" s="10"/>
      <c r="H212">
        <v>77.710000000000008</v>
      </c>
      <c r="I212" s="1">
        <v>13.84</v>
      </c>
      <c r="J212">
        <v>91.550000000000011</v>
      </c>
      <c r="L212" s="10"/>
      <c r="M212" s="10">
        <f t="shared" si="50"/>
        <v>5.3314580724834064</v>
      </c>
      <c r="N212" s="10">
        <f t="shared" si="51"/>
        <v>0.94952232303655038</v>
      </c>
      <c r="O212" s="10">
        <f t="shared" si="52"/>
        <v>6.2809803955199568</v>
      </c>
      <c r="R212" s="2">
        <f t="shared" si="61"/>
        <v>2420.4819649074666</v>
      </c>
      <c r="S212" s="2">
        <f t="shared" si="62"/>
        <v>431.08313465859385</v>
      </c>
      <c r="T212" s="2">
        <f t="shared" si="63"/>
        <v>2851.5650995660603</v>
      </c>
    </row>
    <row r="213" spans="1:20" x14ac:dyDescent="0.25">
      <c r="A213" t="s">
        <v>68</v>
      </c>
      <c r="B213" t="s">
        <v>60</v>
      </c>
      <c r="C213">
        <v>20.8</v>
      </c>
      <c r="D213">
        <v>56.13</v>
      </c>
      <c r="F213">
        <v>3</v>
      </c>
      <c r="G213" s="10"/>
      <c r="H213">
        <v>76.930000000000007</v>
      </c>
      <c r="I213" s="1">
        <v>15.8</v>
      </c>
      <c r="J213">
        <v>92.73</v>
      </c>
      <c r="L213" s="10"/>
      <c r="M213" s="10">
        <f t="shared" si="50"/>
        <v>5.2779445311562014</v>
      </c>
      <c r="N213" s="10">
        <f t="shared" si="51"/>
        <v>1.0839922473972179</v>
      </c>
      <c r="O213" s="10">
        <f t="shared" si="52"/>
        <v>6.3619367785534191</v>
      </c>
      <c r="R213" s="2">
        <f t="shared" si="61"/>
        <v>2396.1868171449155</v>
      </c>
      <c r="S213" s="2">
        <f t="shared" si="62"/>
        <v>492.13248031833695</v>
      </c>
      <c r="T213" s="2">
        <f t="shared" si="63"/>
        <v>2888.3192974632525</v>
      </c>
    </row>
    <row r="214" spans="1:20" x14ac:dyDescent="0.25">
      <c r="A214" t="s">
        <v>68</v>
      </c>
      <c r="B214" t="s">
        <v>10</v>
      </c>
      <c r="C214">
        <v>52.900000000000006</v>
      </c>
      <c r="D214">
        <v>35.840000000000003</v>
      </c>
      <c r="E214">
        <v>1.1070033482142858</v>
      </c>
      <c r="F214">
        <v>4</v>
      </c>
      <c r="G214" s="10">
        <f t="shared" si="60"/>
        <v>88.740000000000009</v>
      </c>
      <c r="H214">
        <v>88.740000000000009</v>
      </c>
      <c r="I214" s="1">
        <v>13.71</v>
      </c>
      <c r="J214">
        <v>102.45000000000002</v>
      </c>
      <c r="L214" s="10">
        <f t="shared" si="53"/>
        <v>6.0881944325334905</v>
      </c>
      <c r="M214" s="10">
        <f t="shared" si="50"/>
        <v>6.0881944325334905</v>
      </c>
      <c r="N214" s="10">
        <f t="shared" si="51"/>
        <v>0.94060339948201643</v>
      </c>
      <c r="O214" s="10">
        <f t="shared" si="52"/>
        <v>7.0287978320155062</v>
      </c>
      <c r="Q214" s="2">
        <f t="shared" ref="Q214:Q215" si="65">(L214*454)</f>
        <v>2764.0402723702045</v>
      </c>
      <c r="R214" s="2">
        <f t="shared" si="61"/>
        <v>2764.0402723702045</v>
      </c>
      <c r="S214" s="2">
        <f t="shared" si="62"/>
        <v>427.03394336483547</v>
      </c>
      <c r="T214" s="2">
        <f t="shared" si="63"/>
        <v>3191.0742157350396</v>
      </c>
    </row>
    <row r="215" spans="1:20" x14ac:dyDescent="0.25">
      <c r="A215" t="s">
        <v>68</v>
      </c>
      <c r="B215" t="s">
        <v>11</v>
      </c>
      <c r="C215">
        <v>47.910000000000004</v>
      </c>
      <c r="D215">
        <v>26.21</v>
      </c>
      <c r="E215">
        <v>1.370946203739031</v>
      </c>
      <c r="F215">
        <v>5</v>
      </c>
      <c r="G215" s="10">
        <f t="shared" si="60"/>
        <v>74.12</v>
      </c>
      <c r="H215">
        <v>74.12</v>
      </c>
      <c r="I215" s="1">
        <v>11.370000000000001</v>
      </c>
      <c r="J215">
        <v>85.490000000000009</v>
      </c>
      <c r="L215" s="10">
        <f t="shared" si="53"/>
        <v>5.0851585681697333</v>
      </c>
      <c r="M215" s="10">
        <f t="shared" si="50"/>
        <v>5.0851585681697333</v>
      </c>
      <c r="N215" s="10">
        <f t="shared" si="51"/>
        <v>0.78006277550040326</v>
      </c>
      <c r="O215" s="10">
        <f t="shared" si="52"/>
        <v>5.8652213436701377</v>
      </c>
      <c r="Q215" s="2">
        <f t="shared" si="65"/>
        <v>2308.6619899490588</v>
      </c>
      <c r="R215" s="2">
        <f t="shared" si="61"/>
        <v>2308.6619899490588</v>
      </c>
      <c r="S215" s="2">
        <f t="shared" si="62"/>
        <v>354.14850007718309</v>
      </c>
      <c r="T215" s="2">
        <f t="shared" si="63"/>
        <v>2662.8104900262424</v>
      </c>
    </row>
    <row r="216" spans="1:20" x14ac:dyDescent="0.25">
      <c r="A216" t="s">
        <v>68</v>
      </c>
      <c r="B216" t="s">
        <v>12</v>
      </c>
      <c r="C216">
        <v>45.36</v>
      </c>
      <c r="D216">
        <v>10.31</v>
      </c>
      <c r="F216">
        <v>6</v>
      </c>
      <c r="G216" s="10"/>
      <c r="H216">
        <v>55.67</v>
      </c>
      <c r="I216" s="1">
        <v>8.27</v>
      </c>
      <c r="J216">
        <v>63.94</v>
      </c>
      <c r="L216" s="10"/>
      <c r="M216" s="10">
        <f t="shared" si="50"/>
        <v>3.819357494468552</v>
      </c>
      <c r="N216" s="10">
        <f t="shared" si="51"/>
        <v>0.56738075227689833</v>
      </c>
      <c r="O216" s="10">
        <f t="shared" si="52"/>
        <v>4.3867382467454501</v>
      </c>
      <c r="R216" s="2">
        <f t="shared" si="61"/>
        <v>1733.9883024887226</v>
      </c>
      <c r="S216" s="2">
        <f t="shared" si="62"/>
        <v>257.59086153371186</v>
      </c>
      <c r="T216" s="2">
        <f t="shared" si="63"/>
        <v>1991.5791640224343</v>
      </c>
    </row>
    <row r="217" spans="1:20" x14ac:dyDescent="0.25">
      <c r="A217" t="s">
        <v>68</v>
      </c>
      <c r="B217" t="s">
        <v>13</v>
      </c>
      <c r="C217">
        <v>52.3</v>
      </c>
      <c r="D217">
        <v>31.37</v>
      </c>
      <c r="E217">
        <v>1.2503984698756774</v>
      </c>
      <c r="F217">
        <v>7</v>
      </c>
      <c r="G217" s="10">
        <f t="shared" si="60"/>
        <v>83.67</v>
      </c>
      <c r="H217">
        <v>83.67</v>
      </c>
      <c r="I217" s="1">
        <v>17.57</v>
      </c>
      <c r="J217">
        <v>101.24000000000001</v>
      </c>
      <c r="L217" s="10">
        <f t="shared" si="53"/>
        <v>5.7403564139066603</v>
      </c>
      <c r="M217" s="10">
        <f t="shared" si="50"/>
        <v>5.7403564139066603</v>
      </c>
      <c r="N217" s="10">
        <f t="shared" si="51"/>
        <v>1.2054268219474127</v>
      </c>
      <c r="O217" s="10">
        <f t="shared" si="52"/>
        <v>6.9457832358540736</v>
      </c>
      <c r="Q217" s="2">
        <f>(L217*454)</f>
        <v>2606.1218119136238</v>
      </c>
      <c r="R217" s="2">
        <f t="shared" si="61"/>
        <v>2606.1218119136238</v>
      </c>
      <c r="S217" s="2">
        <f t="shared" si="62"/>
        <v>547.26377716412537</v>
      </c>
      <c r="T217" s="2">
        <f t="shared" si="63"/>
        <v>3153.3855890777495</v>
      </c>
    </row>
    <row r="218" spans="1:20" x14ac:dyDescent="0.25">
      <c r="A218" t="s">
        <v>68</v>
      </c>
      <c r="B218" t="s">
        <v>61</v>
      </c>
      <c r="C218">
        <v>21.259999999999998</v>
      </c>
      <c r="D218">
        <v>62.059999999999995</v>
      </c>
      <c r="F218">
        <v>8</v>
      </c>
      <c r="G218" s="10"/>
      <c r="H218">
        <v>83.32</v>
      </c>
      <c r="I218" s="1">
        <v>15.92</v>
      </c>
      <c r="J218">
        <v>99.24</v>
      </c>
      <c r="L218" s="10"/>
      <c r="M218" s="10">
        <f t="shared" si="50"/>
        <v>5.7163439274136838</v>
      </c>
      <c r="N218" s="10">
        <f t="shared" si="51"/>
        <v>1.0922250999090957</v>
      </c>
      <c r="O218" s="10">
        <f t="shared" si="52"/>
        <v>6.8085690273227799</v>
      </c>
      <c r="R218" s="2">
        <f t="shared" si="61"/>
        <v>2595.2201430458126</v>
      </c>
      <c r="S218" s="2">
        <f t="shared" si="62"/>
        <v>495.8701953587294</v>
      </c>
      <c r="T218" s="2">
        <f t="shared" si="63"/>
        <v>3091.0903384045419</v>
      </c>
    </row>
    <row r="219" spans="1:20" x14ac:dyDescent="0.25">
      <c r="A219" t="s">
        <v>68</v>
      </c>
      <c r="B219" t="s">
        <v>15</v>
      </c>
      <c r="C219">
        <v>55.140000000000008</v>
      </c>
      <c r="D219">
        <v>27.369999999999997</v>
      </c>
      <c r="E219">
        <v>1.5109609061015714</v>
      </c>
      <c r="F219">
        <v>9</v>
      </c>
      <c r="G219" s="10">
        <f t="shared" si="60"/>
        <v>82.51</v>
      </c>
      <c r="H219">
        <v>82.51</v>
      </c>
      <c r="I219" s="1">
        <v>13.8</v>
      </c>
      <c r="J219">
        <v>96.31</v>
      </c>
      <c r="L219" s="10">
        <f t="shared" si="53"/>
        <v>5.6607721729585094</v>
      </c>
      <c r="M219" s="10">
        <f t="shared" si="50"/>
        <v>5.6607721729585094</v>
      </c>
      <c r="N219" s="10">
        <f t="shared" si="51"/>
        <v>0.9467780388659246</v>
      </c>
      <c r="O219" s="10">
        <f t="shared" si="52"/>
        <v>6.6075502118244342</v>
      </c>
      <c r="Q219" s="2">
        <f t="shared" ref="Q219:Q220" si="66">(L219*454)</f>
        <v>2569.9905665231631</v>
      </c>
      <c r="R219" s="2">
        <f t="shared" si="61"/>
        <v>2569.9905665231631</v>
      </c>
      <c r="S219" s="2">
        <f t="shared" si="62"/>
        <v>429.83722964512975</v>
      </c>
      <c r="T219" s="2">
        <f t="shared" si="63"/>
        <v>2999.8277961682929</v>
      </c>
    </row>
    <row r="220" spans="1:20" x14ac:dyDescent="0.25">
      <c r="A220" t="s">
        <v>68</v>
      </c>
      <c r="B220" t="s">
        <v>16</v>
      </c>
      <c r="C220">
        <v>44.28</v>
      </c>
      <c r="D220">
        <v>28.400000000000002</v>
      </c>
      <c r="E220">
        <v>1.1693661971830986</v>
      </c>
      <c r="F220">
        <v>10</v>
      </c>
      <c r="G220" s="10">
        <f t="shared" si="60"/>
        <v>72.680000000000007</v>
      </c>
      <c r="H220">
        <v>72.680000000000007</v>
      </c>
      <c r="I220" s="1">
        <v>11.74</v>
      </c>
      <c r="J220">
        <v>84.42</v>
      </c>
      <c r="L220" s="10">
        <f t="shared" si="53"/>
        <v>4.9863643380272027</v>
      </c>
      <c r="M220" s="10">
        <f t="shared" si="50"/>
        <v>4.9863643380272027</v>
      </c>
      <c r="N220" s="10">
        <f t="shared" si="51"/>
        <v>0.80544740407869231</v>
      </c>
      <c r="O220" s="10">
        <f t="shared" si="52"/>
        <v>5.791811742105895</v>
      </c>
      <c r="Q220" s="2">
        <f t="shared" si="66"/>
        <v>2263.8094094643502</v>
      </c>
      <c r="R220" s="2">
        <f t="shared" si="61"/>
        <v>2263.8094094643502</v>
      </c>
      <c r="S220" s="2">
        <f t="shared" si="62"/>
        <v>365.67312145172633</v>
      </c>
      <c r="T220" s="2">
        <f t="shared" si="63"/>
        <v>2629.4825309160765</v>
      </c>
    </row>
    <row r="221" spans="1:20" x14ac:dyDescent="0.25">
      <c r="A221" t="s">
        <v>68</v>
      </c>
      <c r="B221" t="s">
        <v>17</v>
      </c>
      <c r="C221">
        <v>25.53</v>
      </c>
      <c r="D221">
        <v>41.17</v>
      </c>
      <c r="F221">
        <v>11</v>
      </c>
      <c r="G221" s="10"/>
      <c r="H221">
        <v>66.7</v>
      </c>
      <c r="I221" s="1">
        <v>5.1400000000000006</v>
      </c>
      <c r="J221">
        <v>71.84</v>
      </c>
      <c r="L221" s="10"/>
      <c r="M221" s="10">
        <f t="shared" si="50"/>
        <v>4.5760938545186347</v>
      </c>
      <c r="N221" s="10">
        <f t="shared" si="51"/>
        <v>0.35264051592542417</v>
      </c>
      <c r="O221" s="10">
        <f t="shared" si="52"/>
        <v>4.9287343704440598</v>
      </c>
      <c r="R221" s="2">
        <f t="shared" si="61"/>
        <v>2077.5466099514601</v>
      </c>
      <c r="S221" s="2">
        <f t="shared" si="62"/>
        <v>160.09879423014257</v>
      </c>
      <c r="T221" s="2">
        <f t="shared" si="63"/>
        <v>2237.6454041816032</v>
      </c>
    </row>
    <row r="222" spans="1:20" x14ac:dyDescent="0.25">
      <c r="A222" t="s">
        <v>68</v>
      </c>
      <c r="B222" t="s">
        <v>18</v>
      </c>
      <c r="C222">
        <v>55.100000000000009</v>
      </c>
      <c r="D222">
        <v>28.700000000000003</v>
      </c>
      <c r="E222">
        <v>1.4398954703832751</v>
      </c>
      <c r="F222">
        <v>12</v>
      </c>
      <c r="G222" s="10">
        <f t="shared" si="60"/>
        <v>83.800000000000011</v>
      </c>
      <c r="H222">
        <v>83.800000000000011</v>
      </c>
      <c r="I222" s="1">
        <v>19.05</v>
      </c>
      <c r="J222">
        <v>102.85000000000001</v>
      </c>
      <c r="L222" s="10">
        <f t="shared" si="53"/>
        <v>5.7492753374611949</v>
      </c>
      <c r="M222" s="10">
        <f t="shared" si="50"/>
        <v>5.7492753374611949</v>
      </c>
      <c r="N222" s="10">
        <f t="shared" si="51"/>
        <v>1.3069653362605698</v>
      </c>
      <c r="O222" s="10">
        <f t="shared" si="52"/>
        <v>7.0562406737217653</v>
      </c>
      <c r="Q222" s="2">
        <f t="shared" ref="Q222:Q231" si="67">(L222*454)</f>
        <v>2610.1710032073825</v>
      </c>
      <c r="R222" s="2">
        <f t="shared" si="61"/>
        <v>2610.1710032073825</v>
      </c>
      <c r="S222" s="2">
        <f t="shared" si="62"/>
        <v>593.36226266229869</v>
      </c>
      <c r="T222" s="2">
        <f t="shared" si="63"/>
        <v>3203.5332658696816</v>
      </c>
    </row>
    <row r="223" spans="1:20" x14ac:dyDescent="0.25">
      <c r="A223" t="s">
        <v>68</v>
      </c>
      <c r="B223" t="s">
        <v>19</v>
      </c>
      <c r="C223">
        <v>50.000000000000007</v>
      </c>
      <c r="D223">
        <v>34.35</v>
      </c>
      <c r="E223">
        <v>1.0917030567685591</v>
      </c>
      <c r="F223">
        <v>13</v>
      </c>
      <c r="G223" s="10">
        <f t="shared" si="60"/>
        <v>84.350000000000009</v>
      </c>
      <c r="H223">
        <v>84.350000000000009</v>
      </c>
      <c r="I223" s="1">
        <v>14.149999999999999</v>
      </c>
      <c r="J223">
        <v>98.5</v>
      </c>
      <c r="L223" s="10">
        <f t="shared" si="53"/>
        <v>5.7870092448073009</v>
      </c>
      <c r="M223" s="10">
        <f t="shared" si="50"/>
        <v>5.7870092448073009</v>
      </c>
      <c r="N223" s="10">
        <f t="shared" si="51"/>
        <v>0.97079052535890076</v>
      </c>
      <c r="O223" s="10">
        <f t="shared" si="52"/>
        <v>6.7577997701662005</v>
      </c>
      <c r="Q223" s="2">
        <f t="shared" si="67"/>
        <v>2627.3021971425146</v>
      </c>
      <c r="R223" s="2">
        <f t="shared" si="61"/>
        <v>2627.3021971425146</v>
      </c>
      <c r="S223" s="2">
        <f t="shared" si="62"/>
        <v>440.73889851294092</v>
      </c>
      <c r="T223" s="2">
        <f t="shared" si="63"/>
        <v>3068.0410956554551</v>
      </c>
    </row>
    <row r="224" spans="1:20" x14ac:dyDescent="0.25">
      <c r="A224" t="s">
        <v>68</v>
      </c>
      <c r="B224" t="s">
        <v>20</v>
      </c>
      <c r="C224">
        <v>69.289999999999992</v>
      </c>
      <c r="D224">
        <v>34.56</v>
      </c>
      <c r="E224">
        <v>1.5036892361111107</v>
      </c>
      <c r="F224">
        <v>14</v>
      </c>
      <c r="G224" s="10">
        <f t="shared" si="60"/>
        <v>103.85</v>
      </c>
      <c r="H224">
        <v>103.85</v>
      </c>
      <c r="I224" s="1">
        <v>16.130000000000003</v>
      </c>
      <c r="J224">
        <v>119.97999999999999</v>
      </c>
      <c r="L224" s="10">
        <f t="shared" ref="L224:L261" si="68">(G224*2000)/$Y$7/7</f>
        <v>7.1248477779874104</v>
      </c>
      <c r="M224" s="10">
        <f t="shared" ref="M224:M262" si="69">(H224*2000)/$Y$7/7</f>
        <v>7.1248477779874104</v>
      </c>
      <c r="N224" s="10">
        <f t="shared" ref="N224:N262" si="70">(I224*2000)/$Y$7/7</f>
        <v>1.1066325918048816</v>
      </c>
      <c r="O224" s="10">
        <f t="shared" ref="O224:O262" si="71">(J224*2000)/$Y$7/7</f>
        <v>8.2314803697922905</v>
      </c>
      <c r="Q224" s="2">
        <f t="shared" si="67"/>
        <v>3234.6808912062843</v>
      </c>
      <c r="R224" s="2">
        <f t="shared" si="61"/>
        <v>3234.6808912062843</v>
      </c>
      <c r="S224" s="2">
        <f t="shared" si="62"/>
        <v>502.41119667941626</v>
      </c>
      <c r="T224" s="2">
        <f t="shared" si="63"/>
        <v>3737.0920878857</v>
      </c>
    </row>
    <row r="225" spans="1:20" x14ac:dyDescent="0.25">
      <c r="A225" t="s">
        <v>68</v>
      </c>
      <c r="B225" t="s">
        <v>21</v>
      </c>
      <c r="C225">
        <v>61.08</v>
      </c>
      <c r="D225">
        <v>38.64</v>
      </c>
      <c r="E225">
        <v>1.18555900621118</v>
      </c>
      <c r="F225">
        <v>15</v>
      </c>
      <c r="G225" s="10">
        <f t="shared" si="60"/>
        <v>99.72</v>
      </c>
      <c r="H225">
        <v>99.72</v>
      </c>
      <c r="I225" s="1">
        <v>17.3</v>
      </c>
      <c r="J225">
        <v>117.02</v>
      </c>
      <c r="L225" s="10">
        <f t="shared" si="68"/>
        <v>6.8415004373702901</v>
      </c>
      <c r="M225" s="10">
        <f t="shared" si="69"/>
        <v>6.8415004373702901</v>
      </c>
      <c r="N225" s="10">
        <f t="shared" si="70"/>
        <v>1.1869029037956882</v>
      </c>
      <c r="O225" s="10">
        <f t="shared" si="71"/>
        <v>8.0284033411659781</v>
      </c>
      <c r="Q225" s="2">
        <f t="shared" si="67"/>
        <v>3106.0411985661117</v>
      </c>
      <c r="R225" s="2">
        <f t="shared" si="61"/>
        <v>3106.0411985661117</v>
      </c>
      <c r="S225" s="2">
        <f t="shared" si="62"/>
        <v>538.8539183232424</v>
      </c>
      <c r="T225" s="2">
        <f t="shared" si="63"/>
        <v>3644.8951168893541</v>
      </c>
    </row>
    <row r="226" spans="1:20" x14ac:dyDescent="0.25">
      <c r="A226" t="s">
        <v>68</v>
      </c>
      <c r="B226" t="s">
        <v>22</v>
      </c>
      <c r="C226">
        <v>57.990000000000009</v>
      </c>
      <c r="D226">
        <v>32.26</v>
      </c>
      <c r="E226">
        <v>1.3481866088034722</v>
      </c>
      <c r="F226">
        <v>16</v>
      </c>
      <c r="G226" s="10">
        <f t="shared" si="60"/>
        <v>90.25</v>
      </c>
      <c r="H226">
        <v>90.25</v>
      </c>
      <c r="I226" s="1">
        <v>15.16</v>
      </c>
      <c r="J226">
        <v>105.41</v>
      </c>
      <c r="L226" s="10">
        <f t="shared" si="68"/>
        <v>6.1917911599746152</v>
      </c>
      <c r="M226" s="10">
        <f t="shared" si="69"/>
        <v>6.1917911599746152</v>
      </c>
      <c r="N226" s="10">
        <f t="shared" si="70"/>
        <v>1.0400837006672041</v>
      </c>
      <c r="O226" s="10">
        <f t="shared" si="71"/>
        <v>7.2318748606418195</v>
      </c>
      <c r="Q226" s="2">
        <f t="shared" si="67"/>
        <v>2811.0731866284755</v>
      </c>
      <c r="R226" s="2">
        <f t="shared" si="61"/>
        <v>2811.0731866284755</v>
      </c>
      <c r="S226" s="2">
        <f t="shared" si="62"/>
        <v>472.19800010291067</v>
      </c>
      <c r="T226" s="2">
        <f t="shared" si="63"/>
        <v>3283.271186731386</v>
      </c>
    </row>
    <row r="227" spans="1:20" x14ac:dyDescent="0.25">
      <c r="A227" t="s">
        <v>68</v>
      </c>
      <c r="B227" t="s">
        <v>23</v>
      </c>
      <c r="C227">
        <v>54.75</v>
      </c>
      <c r="D227">
        <v>39.24</v>
      </c>
      <c r="E227">
        <v>1.0464449541284404</v>
      </c>
      <c r="F227">
        <v>17</v>
      </c>
      <c r="G227" s="10">
        <f t="shared" si="60"/>
        <v>93.990000000000009</v>
      </c>
      <c r="H227">
        <v>93.990000000000009</v>
      </c>
      <c r="I227" s="1">
        <v>14.19</v>
      </c>
      <c r="J227">
        <v>108.18</v>
      </c>
      <c r="L227" s="10">
        <f t="shared" si="68"/>
        <v>6.4483817299281352</v>
      </c>
      <c r="M227" s="10">
        <f t="shared" si="69"/>
        <v>6.4483817299281352</v>
      </c>
      <c r="N227" s="10">
        <f t="shared" si="70"/>
        <v>0.97353480952952676</v>
      </c>
      <c r="O227" s="10">
        <f t="shared" si="71"/>
        <v>7.4219165394576612</v>
      </c>
      <c r="Q227" s="2">
        <f t="shared" si="67"/>
        <v>2927.5653053873734</v>
      </c>
      <c r="R227" s="2">
        <f t="shared" si="61"/>
        <v>2927.5653053873734</v>
      </c>
      <c r="S227" s="2">
        <f t="shared" si="62"/>
        <v>441.98480352640513</v>
      </c>
      <c r="T227" s="2">
        <f t="shared" si="63"/>
        <v>3369.5501089137783</v>
      </c>
    </row>
    <row r="228" spans="1:20" x14ac:dyDescent="0.25">
      <c r="A228" t="s">
        <v>68</v>
      </c>
      <c r="B228" t="s">
        <v>24</v>
      </c>
      <c r="C228">
        <v>72.069999999999993</v>
      </c>
      <c r="D228">
        <v>44.71</v>
      </c>
      <c r="E228">
        <v>1.208957727577723</v>
      </c>
      <c r="F228">
        <v>18</v>
      </c>
      <c r="G228" s="10">
        <f t="shared" si="60"/>
        <v>116.78</v>
      </c>
      <c r="H228">
        <v>116.78</v>
      </c>
      <c r="I228" s="1">
        <v>16.61</v>
      </c>
      <c r="J228">
        <v>133.38999999999999</v>
      </c>
      <c r="L228" s="10">
        <f t="shared" si="68"/>
        <v>8.011937636142223</v>
      </c>
      <c r="M228" s="10">
        <f t="shared" si="69"/>
        <v>8.011937636142223</v>
      </c>
      <c r="N228" s="10">
        <f t="shared" si="70"/>
        <v>1.1395640018523918</v>
      </c>
      <c r="O228" s="10">
        <f t="shared" si="71"/>
        <v>9.151501637994615</v>
      </c>
      <c r="Q228" s="2">
        <f t="shared" si="67"/>
        <v>3637.4196868085692</v>
      </c>
      <c r="R228" s="2">
        <f t="shared" si="61"/>
        <v>3637.4196868085692</v>
      </c>
      <c r="S228" s="2">
        <f t="shared" si="62"/>
        <v>517.36205684098593</v>
      </c>
      <c r="T228" s="2">
        <f t="shared" si="63"/>
        <v>4154.7817436495552</v>
      </c>
    </row>
    <row r="229" spans="1:20" x14ac:dyDescent="0.25">
      <c r="A229" t="s">
        <v>68</v>
      </c>
      <c r="B229" t="s">
        <v>25</v>
      </c>
      <c r="C229">
        <v>57.22</v>
      </c>
      <c r="D229">
        <v>40.25</v>
      </c>
      <c r="E229">
        <v>1.0662111801242236</v>
      </c>
      <c r="F229">
        <v>19</v>
      </c>
      <c r="G229" s="10">
        <f t="shared" si="60"/>
        <v>97.47</v>
      </c>
      <c r="H229">
        <v>97.47</v>
      </c>
      <c r="I229" s="1">
        <v>14.21</v>
      </c>
      <c r="J229">
        <v>111.68</v>
      </c>
      <c r="L229" s="10">
        <f t="shared" si="68"/>
        <v>6.6871344527725842</v>
      </c>
      <c r="M229" s="10">
        <f t="shared" si="69"/>
        <v>6.6871344527725842</v>
      </c>
      <c r="N229" s="10">
        <f t="shared" si="70"/>
        <v>0.97490695161483976</v>
      </c>
      <c r="O229" s="10">
        <f t="shared" si="71"/>
        <v>7.6620414043874243</v>
      </c>
      <c r="Q229" s="2">
        <f t="shared" si="67"/>
        <v>3035.9590415587531</v>
      </c>
      <c r="R229" s="2">
        <f t="shared" si="61"/>
        <v>3035.9590415587531</v>
      </c>
      <c r="S229" s="2">
        <f t="shared" si="62"/>
        <v>442.60775603313726</v>
      </c>
      <c r="T229" s="2">
        <f t="shared" si="63"/>
        <v>3478.5667975918905</v>
      </c>
    </row>
    <row r="230" spans="1:20" x14ac:dyDescent="0.25">
      <c r="A230" t="s">
        <v>68</v>
      </c>
      <c r="B230" t="s">
        <v>26</v>
      </c>
      <c r="C230">
        <v>51.56</v>
      </c>
      <c r="D230">
        <v>36.980000000000004</v>
      </c>
      <c r="E230">
        <v>1.0457003785830177</v>
      </c>
      <c r="F230">
        <v>20</v>
      </c>
      <c r="G230" s="10">
        <f t="shared" si="60"/>
        <v>88.54</v>
      </c>
      <c r="H230">
        <v>88.54</v>
      </c>
      <c r="I230" s="1">
        <v>15.610000000000001</v>
      </c>
      <c r="J230">
        <v>104.15</v>
      </c>
      <c r="L230" s="10">
        <f t="shared" si="68"/>
        <v>6.07447301168036</v>
      </c>
      <c r="M230" s="10">
        <f t="shared" si="69"/>
        <v>6.07447301168036</v>
      </c>
      <c r="N230" s="10">
        <f t="shared" si="70"/>
        <v>1.0709568975867452</v>
      </c>
      <c r="O230" s="10">
        <f t="shared" si="71"/>
        <v>7.1454299092671052</v>
      </c>
      <c r="Q230" s="2">
        <f t="shared" si="67"/>
        <v>2757.8107473028836</v>
      </c>
      <c r="R230" s="2">
        <f t="shared" si="61"/>
        <v>2757.8107473028836</v>
      </c>
      <c r="S230" s="2">
        <f t="shared" si="62"/>
        <v>486.21443150438233</v>
      </c>
      <c r="T230" s="2">
        <f t="shared" si="63"/>
        <v>3244.0251788072655</v>
      </c>
    </row>
    <row r="231" spans="1:20" x14ac:dyDescent="0.25">
      <c r="A231" t="s">
        <v>68</v>
      </c>
      <c r="B231" t="s">
        <v>27</v>
      </c>
      <c r="C231">
        <v>67.389999999999986</v>
      </c>
      <c r="D231">
        <v>40.01</v>
      </c>
      <c r="E231">
        <v>1.2632466883279179</v>
      </c>
      <c r="F231">
        <v>21</v>
      </c>
      <c r="G231" s="10">
        <f t="shared" si="60"/>
        <v>107.39999999999998</v>
      </c>
      <c r="H231">
        <v>107.39999999999998</v>
      </c>
      <c r="I231" s="1">
        <v>16.059999999999999</v>
      </c>
      <c r="J231">
        <v>123.45999999999998</v>
      </c>
      <c r="L231" s="10">
        <f t="shared" si="68"/>
        <v>7.3684029981304544</v>
      </c>
      <c r="M231" s="10">
        <f t="shared" si="69"/>
        <v>7.3684029981304544</v>
      </c>
      <c r="N231" s="10">
        <f t="shared" si="70"/>
        <v>1.101830094506286</v>
      </c>
      <c r="O231" s="10">
        <f t="shared" si="71"/>
        <v>8.4702330926367413</v>
      </c>
      <c r="Q231" s="2">
        <f t="shared" si="67"/>
        <v>3345.2549611512263</v>
      </c>
      <c r="R231" s="2">
        <f t="shared" si="61"/>
        <v>3345.2549611512263</v>
      </c>
      <c r="S231" s="2">
        <f t="shared" si="62"/>
        <v>500.23086290585383</v>
      </c>
      <c r="T231" s="2">
        <f t="shared" si="63"/>
        <v>3845.4858240570807</v>
      </c>
    </row>
    <row r="232" spans="1:20" x14ac:dyDescent="0.25">
      <c r="A232" t="s">
        <v>68</v>
      </c>
      <c r="B232" t="s">
        <v>62</v>
      </c>
      <c r="C232">
        <v>25.23</v>
      </c>
      <c r="D232">
        <v>75.760000000000005</v>
      </c>
      <c r="F232">
        <v>22</v>
      </c>
      <c r="G232" s="10"/>
      <c r="H232">
        <v>100.99000000000001</v>
      </c>
      <c r="I232" s="1">
        <v>18.049999999999997</v>
      </c>
      <c r="J232">
        <v>119.04</v>
      </c>
      <c r="L232" s="10"/>
      <c r="M232" s="10">
        <f t="shared" si="69"/>
        <v>6.9286314597876615</v>
      </c>
      <c r="N232" s="10">
        <f t="shared" si="70"/>
        <v>1.2383582319949229</v>
      </c>
      <c r="O232" s="10">
        <f t="shared" si="71"/>
        <v>8.1669896917825842</v>
      </c>
      <c r="R232" s="2">
        <f t="shared" si="61"/>
        <v>3145.5986827435981</v>
      </c>
      <c r="S232" s="2">
        <f t="shared" si="62"/>
        <v>562.21463732569498</v>
      </c>
      <c r="T232" s="2">
        <f t="shared" si="63"/>
        <v>3707.8133200692932</v>
      </c>
    </row>
    <row r="233" spans="1:20" x14ac:dyDescent="0.25">
      <c r="A233" t="s">
        <v>68</v>
      </c>
      <c r="B233" t="s">
        <v>29</v>
      </c>
      <c r="C233">
        <v>59.45</v>
      </c>
      <c r="D233">
        <v>47.47</v>
      </c>
      <c r="E233">
        <v>0.93927743838213618</v>
      </c>
      <c r="F233">
        <v>23</v>
      </c>
      <c r="G233" s="10">
        <f t="shared" si="60"/>
        <v>106.92</v>
      </c>
      <c r="H233">
        <v>106.92</v>
      </c>
      <c r="I233" s="1">
        <v>13.83</v>
      </c>
      <c r="J233">
        <v>120.75</v>
      </c>
      <c r="L233" s="10">
        <f t="shared" si="68"/>
        <v>7.335471588082946</v>
      </c>
      <c r="M233" s="10">
        <f t="shared" si="69"/>
        <v>7.335471588082946</v>
      </c>
      <c r="N233" s="10">
        <f t="shared" si="70"/>
        <v>0.94883625199389399</v>
      </c>
      <c r="O233" s="10">
        <f t="shared" si="71"/>
        <v>8.2843078400768402</v>
      </c>
      <c r="Q233" s="2">
        <f t="shared" ref="Q233:Q236" si="72">(L233*454)</f>
        <v>3330.3041009896574</v>
      </c>
      <c r="R233" s="2">
        <f t="shared" si="61"/>
        <v>3330.3041009896574</v>
      </c>
      <c r="S233" s="2">
        <f t="shared" si="62"/>
        <v>430.77165840522787</v>
      </c>
      <c r="T233" s="2">
        <f t="shared" si="63"/>
        <v>3761.0757593948856</v>
      </c>
    </row>
    <row r="234" spans="1:20" x14ac:dyDescent="0.25">
      <c r="A234" t="s">
        <v>68</v>
      </c>
      <c r="B234" t="s">
        <v>30</v>
      </c>
      <c r="C234">
        <v>60.92</v>
      </c>
      <c r="D234">
        <v>38.42</v>
      </c>
      <c r="E234">
        <v>1.1892243623112961</v>
      </c>
      <c r="F234">
        <v>24</v>
      </c>
      <c r="G234" s="10">
        <f t="shared" si="60"/>
        <v>99.34</v>
      </c>
      <c r="H234">
        <v>99.34</v>
      </c>
      <c r="I234" s="1">
        <v>14.489999999999998</v>
      </c>
      <c r="J234">
        <v>113.83</v>
      </c>
      <c r="L234" s="10">
        <f t="shared" si="68"/>
        <v>6.8154297377493434</v>
      </c>
      <c r="M234" s="10">
        <f t="shared" si="69"/>
        <v>6.8154297377493434</v>
      </c>
      <c r="N234" s="10">
        <f t="shared" si="70"/>
        <v>0.99411694080922064</v>
      </c>
      <c r="O234" s="10">
        <f t="shared" si="71"/>
        <v>7.8095466785585641</v>
      </c>
      <c r="Q234" s="2">
        <f t="shared" si="72"/>
        <v>3094.2051009382017</v>
      </c>
      <c r="R234" s="2">
        <f t="shared" si="61"/>
        <v>3094.2051009382017</v>
      </c>
      <c r="S234" s="2">
        <f t="shared" si="62"/>
        <v>451.32909112738616</v>
      </c>
      <c r="T234" s="2">
        <f t="shared" si="63"/>
        <v>3545.5341920655883</v>
      </c>
    </row>
    <row r="235" spans="1:20" x14ac:dyDescent="0.25">
      <c r="A235" t="s">
        <v>68</v>
      </c>
      <c r="B235" t="s">
        <v>31</v>
      </c>
      <c r="C235">
        <v>67.539999999999992</v>
      </c>
      <c r="D235">
        <v>41.17</v>
      </c>
      <c r="E235">
        <v>1.2303862035462714</v>
      </c>
      <c r="F235">
        <v>25</v>
      </c>
      <c r="G235" s="10">
        <f t="shared" si="60"/>
        <v>108.71</v>
      </c>
      <c r="H235">
        <v>108.71</v>
      </c>
      <c r="I235" s="1">
        <v>16.27</v>
      </c>
      <c r="J235">
        <v>124.97999999999999</v>
      </c>
      <c r="L235" s="10">
        <f t="shared" si="68"/>
        <v>7.458278304718454</v>
      </c>
      <c r="M235" s="10">
        <f t="shared" si="69"/>
        <v>7.458278304718454</v>
      </c>
      <c r="N235" s="10">
        <f t="shared" si="70"/>
        <v>1.1162375864020719</v>
      </c>
      <c r="O235" s="10">
        <f t="shared" si="71"/>
        <v>8.5745158911205248</v>
      </c>
      <c r="Q235" s="2">
        <f t="shared" si="72"/>
        <v>3386.0583503421781</v>
      </c>
      <c r="R235" s="2">
        <f t="shared" si="61"/>
        <v>3386.0583503421781</v>
      </c>
      <c r="S235" s="2">
        <f t="shared" si="62"/>
        <v>506.77186422654069</v>
      </c>
      <c r="T235" s="2">
        <f t="shared" si="63"/>
        <v>3892.8302145687185</v>
      </c>
    </row>
    <row r="236" spans="1:20" x14ac:dyDescent="0.25">
      <c r="A236" t="s">
        <v>68</v>
      </c>
      <c r="B236" t="s">
        <v>32</v>
      </c>
      <c r="C236">
        <v>70.08</v>
      </c>
      <c r="D236">
        <v>44.75</v>
      </c>
      <c r="E236">
        <v>1.1745251396648044</v>
      </c>
      <c r="F236">
        <v>26</v>
      </c>
      <c r="G236" s="10">
        <f t="shared" si="60"/>
        <v>114.83</v>
      </c>
      <c r="H236">
        <v>114.83</v>
      </c>
      <c r="I236" s="1">
        <v>15.74</v>
      </c>
      <c r="J236">
        <v>130.57</v>
      </c>
      <c r="L236" s="10">
        <f t="shared" si="68"/>
        <v>7.8781537828242119</v>
      </c>
      <c r="M236" s="10">
        <f t="shared" si="69"/>
        <v>7.8781537828242119</v>
      </c>
      <c r="N236" s="10">
        <f t="shared" si="70"/>
        <v>1.0798758211412791</v>
      </c>
      <c r="O236" s="10">
        <f t="shared" si="71"/>
        <v>8.9580296039654908</v>
      </c>
      <c r="Q236" s="2">
        <f t="shared" si="72"/>
        <v>3576.6818174021923</v>
      </c>
      <c r="R236" s="2">
        <f t="shared" si="61"/>
        <v>3576.6818174021923</v>
      </c>
      <c r="S236" s="2">
        <f t="shared" si="62"/>
        <v>490.26362279814072</v>
      </c>
      <c r="T236" s="2">
        <f t="shared" si="63"/>
        <v>4066.945440200333</v>
      </c>
    </row>
    <row r="237" spans="1:20" x14ac:dyDescent="0.25">
      <c r="A237" t="s">
        <v>68</v>
      </c>
      <c r="B237" t="s">
        <v>33</v>
      </c>
      <c r="C237">
        <v>33.58</v>
      </c>
      <c r="D237">
        <v>70.75</v>
      </c>
      <c r="F237">
        <v>27</v>
      </c>
      <c r="G237" s="10"/>
      <c r="H237">
        <v>104.33</v>
      </c>
      <c r="I237" s="1">
        <v>15.45</v>
      </c>
      <c r="J237">
        <v>119.78</v>
      </c>
      <c r="L237" s="10"/>
      <c r="M237" s="10">
        <f t="shared" si="69"/>
        <v>7.1577791880349215</v>
      </c>
      <c r="N237" s="10">
        <f t="shared" si="70"/>
        <v>1.0599797609042416</v>
      </c>
      <c r="O237" s="10">
        <f t="shared" si="71"/>
        <v>8.2177589489391618</v>
      </c>
      <c r="R237" s="2">
        <f t="shared" si="61"/>
        <v>3249.6317513678546</v>
      </c>
      <c r="S237" s="2">
        <f t="shared" si="62"/>
        <v>481.23081145052572</v>
      </c>
      <c r="T237" s="2">
        <f t="shared" si="63"/>
        <v>3730.8625628183795</v>
      </c>
    </row>
    <row r="238" spans="1:20" x14ac:dyDescent="0.25">
      <c r="A238" t="s">
        <v>68</v>
      </c>
      <c r="B238" t="s">
        <v>34</v>
      </c>
      <c r="C238">
        <v>67.419999999999987</v>
      </c>
      <c r="D238">
        <v>42.2</v>
      </c>
      <c r="E238">
        <v>1.1982227488151656</v>
      </c>
      <c r="F238">
        <v>28</v>
      </c>
      <c r="G238" s="10">
        <f t="shared" si="60"/>
        <v>109.61999999999999</v>
      </c>
      <c r="H238">
        <v>109.61999999999999</v>
      </c>
      <c r="I238" s="1">
        <v>17.09</v>
      </c>
      <c r="J238">
        <v>126.71</v>
      </c>
      <c r="L238" s="10">
        <f t="shared" si="68"/>
        <v>7.5207107696001909</v>
      </c>
      <c r="M238" s="10">
        <f t="shared" si="69"/>
        <v>7.5207107696001909</v>
      </c>
      <c r="N238" s="10">
        <f t="shared" si="70"/>
        <v>1.1724954118999023</v>
      </c>
      <c r="O238" s="10">
        <f t="shared" si="71"/>
        <v>8.6932061815000932</v>
      </c>
      <c r="Q238" s="2">
        <f t="shared" ref="Q238:Q245" si="73">(L238*454)</f>
        <v>3414.4026893984865</v>
      </c>
      <c r="R238" s="2">
        <f t="shared" si="61"/>
        <v>3414.4026893984865</v>
      </c>
      <c r="S238" s="2">
        <f t="shared" si="62"/>
        <v>532.31291700255565</v>
      </c>
      <c r="T238" s="2">
        <f t="shared" si="63"/>
        <v>3946.7156064010424</v>
      </c>
    </row>
    <row r="239" spans="1:20" x14ac:dyDescent="0.25">
      <c r="A239" t="s">
        <v>68</v>
      </c>
      <c r="B239" t="s">
        <v>35</v>
      </c>
      <c r="C239">
        <v>58.72</v>
      </c>
      <c r="D239">
        <v>35.590000000000003</v>
      </c>
      <c r="E239">
        <v>1.2374262433267771</v>
      </c>
      <c r="F239">
        <v>29</v>
      </c>
      <c r="G239" s="10">
        <f t="shared" si="60"/>
        <v>94.31</v>
      </c>
      <c r="H239">
        <v>94.31</v>
      </c>
      <c r="I239" s="1">
        <v>14.61</v>
      </c>
      <c r="J239">
        <v>108.92</v>
      </c>
      <c r="L239" s="10">
        <f t="shared" si="68"/>
        <v>6.4703360032931414</v>
      </c>
      <c r="M239" s="10">
        <f t="shared" si="69"/>
        <v>6.4703360032931414</v>
      </c>
      <c r="N239" s="10">
        <f t="shared" si="70"/>
        <v>1.0023497933210985</v>
      </c>
      <c r="O239" s="10">
        <f t="shared" si="71"/>
        <v>7.4726857966142388</v>
      </c>
      <c r="Q239" s="2">
        <f t="shared" si="73"/>
        <v>2937.5325454950862</v>
      </c>
      <c r="R239" s="2">
        <f t="shared" si="61"/>
        <v>2937.5325454950862</v>
      </c>
      <c r="S239" s="2">
        <f t="shared" si="62"/>
        <v>455.06680616777874</v>
      </c>
      <c r="T239" s="2">
        <f t="shared" si="63"/>
        <v>3392.5993516628646</v>
      </c>
    </row>
    <row r="240" spans="1:20" x14ac:dyDescent="0.25">
      <c r="A240" t="s">
        <v>68</v>
      </c>
      <c r="B240" t="s">
        <v>36</v>
      </c>
      <c r="C240">
        <v>56.92</v>
      </c>
      <c r="D240">
        <v>41.410000000000004</v>
      </c>
      <c r="E240">
        <v>1.0309104081139822</v>
      </c>
      <c r="F240">
        <v>30</v>
      </c>
      <c r="G240" s="10">
        <f t="shared" si="60"/>
        <v>98.330000000000013</v>
      </c>
      <c r="H240">
        <v>98.330000000000013</v>
      </c>
      <c r="I240" s="1">
        <v>16.28</v>
      </c>
      <c r="J240">
        <v>114.61000000000001</v>
      </c>
      <c r="L240" s="10">
        <f t="shared" si="68"/>
        <v>6.7461365624410421</v>
      </c>
      <c r="M240" s="10">
        <f t="shared" si="69"/>
        <v>6.7461365624410421</v>
      </c>
      <c r="N240" s="10">
        <f t="shared" si="70"/>
        <v>1.1169236574447285</v>
      </c>
      <c r="O240" s="10">
        <f t="shared" si="71"/>
        <v>7.86306021988577</v>
      </c>
      <c r="Q240" s="2">
        <f t="shared" si="73"/>
        <v>3062.745999348233</v>
      </c>
      <c r="R240" s="2">
        <f t="shared" si="61"/>
        <v>3062.745999348233</v>
      </c>
      <c r="S240" s="2">
        <f t="shared" si="62"/>
        <v>507.08334047990678</v>
      </c>
      <c r="T240" s="2">
        <f t="shared" si="63"/>
        <v>3569.8293398281394</v>
      </c>
    </row>
    <row r="241" spans="1:20" x14ac:dyDescent="0.25">
      <c r="A241" t="s">
        <v>68</v>
      </c>
      <c r="B241" t="s">
        <v>37</v>
      </c>
      <c r="C241">
        <v>56.560000000000009</v>
      </c>
      <c r="D241">
        <v>37.53</v>
      </c>
      <c r="E241">
        <v>1.1302957633892887</v>
      </c>
      <c r="F241">
        <v>31</v>
      </c>
      <c r="G241" s="10">
        <f t="shared" si="60"/>
        <v>94.09</v>
      </c>
      <c r="H241">
        <v>94.09</v>
      </c>
      <c r="I241" s="1">
        <v>14.39</v>
      </c>
      <c r="J241">
        <v>108.48</v>
      </c>
      <c r="L241" s="10">
        <f t="shared" si="68"/>
        <v>6.4552424403546995</v>
      </c>
      <c r="M241" s="10">
        <f t="shared" si="69"/>
        <v>6.4552424403546995</v>
      </c>
      <c r="N241" s="10">
        <f t="shared" si="70"/>
        <v>0.9872562303826562</v>
      </c>
      <c r="O241" s="10">
        <f t="shared" si="71"/>
        <v>7.442498670737355</v>
      </c>
      <c r="Q241" s="2">
        <f t="shared" si="73"/>
        <v>2930.6800679210337</v>
      </c>
      <c r="R241" s="2">
        <f t="shared" si="61"/>
        <v>2930.6800679210337</v>
      </c>
      <c r="S241" s="2">
        <f t="shared" si="62"/>
        <v>448.2143285937259</v>
      </c>
      <c r="T241" s="2">
        <f t="shared" si="63"/>
        <v>3378.8943965147591</v>
      </c>
    </row>
    <row r="242" spans="1:20" x14ac:dyDescent="0.25">
      <c r="A242" t="s">
        <v>68</v>
      </c>
      <c r="B242" t="s">
        <v>38</v>
      </c>
      <c r="C242">
        <v>57.040000000000006</v>
      </c>
      <c r="D242">
        <v>39.809999999999995</v>
      </c>
      <c r="E242">
        <v>1.0746043707611157</v>
      </c>
      <c r="F242">
        <v>32</v>
      </c>
      <c r="G242" s="10">
        <f t="shared" si="60"/>
        <v>96.85</v>
      </c>
      <c r="H242">
        <v>96.85</v>
      </c>
      <c r="I242" s="1">
        <v>15.29</v>
      </c>
      <c r="J242">
        <v>112.13999999999999</v>
      </c>
      <c r="L242" s="10">
        <f t="shared" si="68"/>
        <v>6.6445980481278832</v>
      </c>
      <c r="M242" s="10">
        <f t="shared" si="69"/>
        <v>6.6445980481278832</v>
      </c>
      <c r="N242" s="10">
        <f t="shared" si="70"/>
        <v>1.0490026242217383</v>
      </c>
      <c r="O242" s="10">
        <f t="shared" si="71"/>
        <v>7.6936006723496204</v>
      </c>
      <c r="Q242" s="2">
        <f t="shared" si="73"/>
        <v>3016.6475138500591</v>
      </c>
      <c r="R242" s="2">
        <f t="shared" si="61"/>
        <v>3016.6475138500591</v>
      </c>
      <c r="S242" s="2">
        <f t="shared" si="62"/>
        <v>476.24719139666917</v>
      </c>
      <c r="T242" s="2">
        <f t="shared" si="63"/>
        <v>3492.8947052467279</v>
      </c>
    </row>
    <row r="243" spans="1:20" x14ac:dyDescent="0.25">
      <c r="A243" t="s">
        <v>68</v>
      </c>
      <c r="B243" t="s">
        <v>39</v>
      </c>
      <c r="C243">
        <v>60.499999999999993</v>
      </c>
      <c r="D243">
        <v>41.819999999999993</v>
      </c>
      <c r="E243">
        <v>1.0850071736011477</v>
      </c>
      <c r="F243">
        <v>33</v>
      </c>
      <c r="G243" s="10">
        <f t="shared" si="60"/>
        <v>102.32</v>
      </c>
      <c r="H243">
        <v>102.32</v>
      </c>
      <c r="I243" s="1">
        <v>14.75</v>
      </c>
      <c r="J243">
        <v>117.07</v>
      </c>
      <c r="L243" s="10">
        <f t="shared" si="68"/>
        <v>7.0198789084609716</v>
      </c>
      <c r="M243" s="10">
        <f t="shared" si="69"/>
        <v>7.0198789084609716</v>
      </c>
      <c r="N243" s="10">
        <f t="shared" si="70"/>
        <v>1.0119547879182889</v>
      </c>
      <c r="O243" s="10">
        <f t="shared" si="71"/>
        <v>8.0318336963792607</v>
      </c>
      <c r="Q243" s="2">
        <f t="shared" si="73"/>
        <v>3187.0250244412809</v>
      </c>
      <c r="R243" s="2">
        <f t="shared" si="61"/>
        <v>3187.0250244412809</v>
      </c>
      <c r="S243" s="2">
        <f t="shared" si="62"/>
        <v>459.42747371490316</v>
      </c>
      <c r="T243" s="2">
        <f t="shared" si="63"/>
        <v>3646.4524981561844</v>
      </c>
    </row>
    <row r="244" spans="1:20" x14ac:dyDescent="0.25">
      <c r="A244" t="s">
        <v>68</v>
      </c>
      <c r="B244" t="s">
        <v>40</v>
      </c>
      <c r="C244">
        <v>65.209999999999994</v>
      </c>
      <c r="D244">
        <v>39.699999999999996</v>
      </c>
      <c r="E244">
        <v>1.2319269521410579</v>
      </c>
      <c r="F244">
        <v>34</v>
      </c>
      <c r="G244" s="10">
        <f t="shared" si="60"/>
        <v>104.91</v>
      </c>
      <c r="H244">
        <v>104.91</v>
      </c>
      <c r="I244" s="1">
        <v>15.52</v>
      </c>
      <c r="J244">
        <v>120.42999999999999</v>
      </c>
      <c r="L244" s="10">
        <f t="shared" si="68"/>
        <v>7.1975713085089961</v>
      </c>
      <c r="M244" s="10">
        <f t="shared" si="69"/>
        <v>7.1975713085089961</v>
      </c>
      <c r="N244" s="10">
        <f t="shared" si="70"/>
        <v>1.0647822582028368</v>
      </c>
      <c r="O244" s="10">
        <f t="shared" si="71"/>
        <v>8.2623535667118322</v>
      </c>
      <c r="Q244" s="2">
        <f t="shared" si="73"/>
        <v>3267.6973740630842</v>
      </c>
      <c r="R244" s="2">
        <f t="shared" si="61"/>
        <v>3267.6973740630842</v>
      </c>
      <c r="S244" s="2">
        <f t="shared" si="62"/>
        <v>483.41114522408787</v>
      </c>
      <c r="T244" s="2">
        <f t="shared" si="63"/>
        <v>3751.1085192871719</v>
      </c>
    </row>
    <row r="245" spans="1:20" x14ac:dyDescent="0.25">
      <c r="A245" t="s">
        <v>68</v>
      </c>
      <c r="B245" t="s">
        <v>41</v>
      </c>
      <c r="C245">
        <v>53.120000000000005</v>
      </c>
      <c r="D245">
        <v>37.800000000000004</v>
      </c>
      <c r="E245">
        <v>1.053968253968254</v>
      </c>
      <c r="F245">
        <v>35</v>
      </c>
      <c r="G245" s="10">
        <f t="shared" si="60"/>
        <v>90.920000000000016</v>
      </c>
      <c r="H245">
        <v>90.920000000000016</v>
      </c>
      <c r="I245" s="1">
        <v>13.969999999999999</v>
      </c>
      <c r="J245">
        <v>104.89000000000001</v>
      </c>
      <c r="L245" s="10">
        <f t="shared" si="68"/>
        <v>6.2377579198326005</v>
      </c>
      <c r="M245" s="10">
        <f t="shared" si="69"/>
        <v>6.2377579198326005</v>
      </c>
      <c r="N245" s="10">
        <f t="shared" si="70"/>
        <v>0.95844124659108432</v>
      </c>
      <c r="O245" s="10">
        <f t="shared" si="71"/>
        <v>7.1961991664236837</v>
      </c>
      <c r="Q245" s="2">
        <f t="shared" si="73"/>
        <v>2831.9420956040008</v>
      </c>
      <c r="R245" s="2">
        <f t="shared" si="61"/>
        <v>2831.9420956040008</v>
      </c>
      <c r="S245" s="2">
        <f t="shared" si="62"/>
        <v>435.13232595235229</v>
      </c>
      <c r="T245" s="2">
        <f t="shared" si="63"/>
        <v>3267.0744215563523</v>
      </c>
    </row>
    <row r="246" spans="1:20" x14ac:dyDescent="0.25">
      <c r="A246" t="s">
        <v>68</v>
      </c>
      <c r="B246" t="s">
        <v>63</v>
      </c>
      <c r="C246">
        <v>26.44</v>
      </c>
      <c r="D246">
        <v>75.739999999999995</v>
      </c>
      <c r="F246">
        <v>36</v>
      </c>
      <c r="G246" s="10"/>
      <c r="H246">
        <v>102.17999999999999</v>
      </c>
      <c r="I246" s="1">
        <v>18.38</v>
      </c>
      <c r="J246">
        <v>120.55999999999999</v>
      </c>
      <c r="L246" s="10"/>
      <c r="M246" s="10">
        <f t="shared" si="69"/>
        <v>7.0102739138637791</v>
      </c>
      <c r="N246" s="10">
        <f t="shared" si="70"/>
        <v>1.2609985764025866</v>
      </c>
      <c r="O246" s="10">
        <f t="shared" si="71"/>
        <v>8.2712724902663659</v>
      </c>
      <c r="R246" s="2">
        <f t="shared" si="61"/>
        <v>3182.6643568941558</v>
      </c>
      <c r="S246" s="2">
        <f t="shared" si="62"/>
        <v>572.4933536867743</v>
      </c>
      <c r="T246" s="2">
        <f t="shared" si="63"/>
        <v>3755.1577105809301</v>
      </c>
    </row>
    <row r="247" spans="1:20" x14ac:dyDescent="0.25">
      <c r="A247" t="s">
        <v>68</v>
      </c>
      <c r="B247" t="s">
        <v>43</v>
      </c>
      <c r="C247">
        <v>61.79</v>
      </c>
      <c r="D247">
        <v>36.9</v>
      </c>
      <c r="E247">
        <v>1.2558943089430896</v>
      </c>
      <c r="F247">
        <v>37</v>
      </c>
      <c r="G247" s="10">
        <f t="shared" si="60"/>
        <v>98.69</v>
      </c>
      <c r="H247">
        <v>98.69</v>
      </c>
      <c r="I247" s="1">
        <v>13.93</v>
      </c>
      <c r="J247">
        <v>112.62</v>
      </c>
      <c r="L247" s="10">
        <f t="shared" si="68"/>
        <v>6.7708351199766739</v>
      </c>
      <c r="M247" s="10">
        <f t="shared" si="69"/>
        <v>6.7708351199766739</v>
      </c>
      <c r="N247" s="10">
        <f t="shared" si="70"/>
        <v>0.95569696242045865</v>
      </c>
      <c r="O247" s="10">
        <f t="shared" si="71"/>
        <v>7.7265320823971324</v>
      </c>
      <c r="Q247" s="2">
        <f t="shared" ref="Q247:Q250" si="74">(L247*454)</f>
        <v>3073.9591444694101</v>
      </c>
      <c r="R247" s="2">
        <f t="shared" si="61"/>
        <v>3073.9591444694101</v>
      </c>
      <c r="S247" s="2">
        <f t="shared" si="62"/>
        <v>433.88642093888825</v>
      </c>
      <c r="T247" s="2">
        <f t="shared" si="63"/>
        <v>3507.8455654082982</v>
      </c>
    </row>
    <row r="248" spans="1:20" x14ac:dyDescent="0.25">
      <c r="A248" t="s">
        <v>68</v>
      </c>
      <c r="B248" t="s">
        <v>44</v>
      </c>
      <c r="C248">
        <v>53.12</v>
      </c>
      <c r="D248">
        <v>31.58</v>
      </c>
      <c r="E248">
        <v>1.2615579480683978</v>
      </c>
      <c r="F248">
        <v>38</v>
      </c>
      <c r="G248" s="10">
        <f t="shared" si="60"/>
        <v>84.699999999999989</v>
      </c>
      <c r="H248">
        <v>84.699999999999989</v>
      </c>
      <c r="I248" s="1">
        <v>11.61</v>
      </c>
      <c r="J248">
        <v>96.309999999999988</v>
      </c>
      <c r="L248" s="10">
        <f t="shared" si="68"/>
        <v>5.8110217313002748</v>
      </c>
      <c r="M248" s="10">
        <f t="shared" si="69"/>
        <v>5.8110217313002748</v>
      </c>
      <c r="N248" s="10">
        <f t="shared" si="70"/>
        <v>0.79652848052415837</v>
      </c>
      <c r="O248" s="10">
        <f t="shared" si="71"/>
        <v>6.6075502118244334</v>
      </c>
      <c r="Q248" s="2">
        <f t="shared" si="74"/>
        <v>2638.2038660103249</v>
      </c>
      <c r="R248" s="2">
        <f t="shared" si="61"/>
        <v>2638.2038660103249</v>
      </c>
      <c r="S248" s="2">
        <f t="shared" si="62"/>
        <v>361.62393015796789</v>
      </c>
      <c r="T248" s="2">
        <f t="shared" si="63"/>
        <v>2999.8277961682929</v>
      </c>
    </row>
    <row r="249" spans="1:20" x14ac:dyDescent="0.25">
      <c r="A249" t="s">
        <v>68</v>
      </c>
      <c r="B249" t="s">
        <v>45</v>
      </c>
      <c r="C249">
        <v>54.58</v>
      </c>
      <c r="D249">
        <v>35.6</v>
      </c>
      <c r="E249">
        <v>1.1498595505617977</v>
      </c>
      <c r="F249">
        <v>39</v>
      </c>
      <c r="G249" s="10">
        <f t="shared" si="60"/>
        <v>90.18</v>
      </c>
      <c r="H249">
        <v>90.18</v>
      </c>
      <c r="I249" s="1">
        <v>15.44</v>
      </c>
      <c r="J249">
        <v>105.62</v>
      </c>
      <c r="L249" s="10">
        <f t="shared" si="68"/>
        <v>6.1869886626760202</v>
      </c>
      <c r="M249" s="10">
        <f t="shared" si="69"/>
        <v>6.1869886626760202</v>
      </c>
      <c r="N249" s="10">
        <f t="shared" si="70"/>
        <v>1.0592936898615852</v>
      </c>
      <c r="O249" s="10">
        <f t="shared" si="71"/>
        <v>7.2462823525376052</v>
      </c>
      <c r="Q249" s="2">
        <f t="shared" si="74"/>
        <v>2808.8928528549131</v>
      </c>
      <c r="R249" s="2">
        <f t="shared" si="61"/>
        <v>2808.8928528549131</v>
      </c>
      <c r="S249" s="2">
        <f t="shared" si="62"/>
        <v>480.91933519715968</v>
      </c>
      <c r="T249" s="2">
        <f t="shared" si="63"/>
        <v>3289.812188052073</v>
      </c>
    </row>
    <row r="250" spans="1:20" x14ac:dyDescent="0.25">
      <c r="A250" t="s">
        <v>68</v>
      </c>
      <c r="B250" t="s">
        <v>46</v>
      </c>
      <c r="C250">
        <v>65.36</v>
      </c>
      <c r="D250">
        <v>35.769999999999996</v>
      </c>
      <c r="E250">
        <v>1.3704221414593236</v>
      </c>
      <c r="F250">
        <v>40</v>
      </c>
      <c r="G250" s="10">
        <f t="shared" si="60"/>
        <v>101.13</v>
      </c>
      <c r="H250">
        <v>101.13</v>
      </c>
      <c r="I250" s="1">
        <v>14.260000000000002</v>
      </c>
      <c r="J250">
        <v>115.39</v>
      </c>
      <c r="L250" s="10">
        <f t="shared" si="68"/>
        <v>6.9382364543848514</v>
      </c>
      <c r="M250" s="10">
        <f t="shared" si="69"/>
        <v>6.9382364543848514</v>
      </c>
      <c r="N250" s="10">
        <f t="shared" si="70"/>
        <v>0.97833730682812214</v>
      </c>
      <c r="O250" s="10">
        <f t="shared" si="71"/>
        <v>7.9165737612129732</v>
      </c>
      <c r="Q250" s="2">
        <f t="shared" si="74"/>
        <v>3149.9593502907223</v>
      </c>
      <c r="R250" s="2">
        <f t="shared" si="61"/>
        <v>3149.9593502907223</v>
      </c>
      <c r="S250" s="2">
        <f t="shared" si="62"/>
        <v>444.16513729996745</v>
      </c>
      <c r="T250" s="2">
        <f t="shared" si="63"/>
        <v>3594.12448759069</v>
      </c>
    </row>
    <row r="251" spans="1:20" x14ac:dyDescent="0.25">
      <c r="A251" t="s">
        <v>68</v>
      </c>
      <c r="B251" t="s">
        <v>64</v>
      </c>
      <c r="C251">
        <v>19.72</v>
      </c>
      <c r="D251">
        <v>61.19</v>
      </c>
      <c r="F251">
        <v>41</v>
      </c>
      <c r="G251" s="10"/>
      <c r="H251">
        <v>80.91</v>
      </c>
      <c r="I251" s="1">
        <v>16.13</v>
      </c>
      <c r="J251">
        <v>97.039999999999992</v>
      </c>
      <c r="L251" s="10"/>
      <c r="M251" s="10">
        <f t="shared" si="69"/>
        <v>5.5510008061334748</v>
      </c>
      <c r="N251" s="10">
        <f t="shared" si="70"/>
        <v>1.1066325918048814</v>
      </c>
      <c r="O251" s="10">
        <f t="shared" si="71"/>
        <v>6.6576333979383557</v>
      </c>
      <c r="R251" s="2">
        <f t="shared" si="61"/>
        <v>2520.1543659845975</v>
      </c>
      <c r="S251" s="2">
        <f t="shared" si="62"/>
        <v>502.41119667941615</v>
      </c>
      <c r="T251" s="2">
        <f t="shared" si="63"/>
        <v>3022.5655626640137</v>
      </c>
    </row>
    <row r="252" spans="1:20" x14ac:dyDescent="0.25">
      <c r="A252" t="s">
        <v>68</v>
      </c>
      <c r="B252" t="s">
        <v>48</v>
      </c>
      <c r="C252">
        <v>66.7</v>
      </c>
      <c r="D252">
        <v>34.86</v>
      </c>
      <c r="E252">
        <v>1.4350258175559383</v>
      </c>
      <c r="F252">
        <v>42</v>
      </c>
      <c r="G252" s="10">
        <f t="shared" si="60"/>
        <v>101.56</v>
      </c>
      <c r="H252">
        <v>101.56</v>
      </c>
      <c r="I252" s="1">
        <v>14.379999999999999</v>
      </c>
      <c r="J252">
        <v>115.94</v>
      </c>
      <c r="L252" s="10">
        <f t="shared" si="68"/>
        <v>6.967737509219079</v>
      </c>
      <c r="M252" s="10">
        <f t="shared" si="69"/>
        <v>6.967737509219079</v>
      </c>
      <c r="N252" s="10">
        <f t="shared" si="70"/>
        <v>0.98657015933999948</v>
      </c>
      <c r="O252" s="10">
        <f t="shared" si="71"/>
        <v>7.9543076685590792</v>
      </c>
      <c r="Q252" s="2">
        <f t="shared" ref="Q252:Q256" si="75">(L252*454)</f>
        <v>3163.3528291854618</v>
      </c>
      <c r="R252" s="2">
        <f t="shared" si="61"/>
        <v>3163.3528291854618</v>
      </c>
      <c r="S252" s="2">
        <f t="shared" si="62"/>
        <v>447.90285234035974</v>
      </c>
      <c r="T252" s="2">
        <f t="shared" si="63"/>
        <v>3611.2556815258222</v>
      </c>
    </row>
    <row r="253" spans="1:20" x14ac:dyDescent="0.25">
      <c r="A253" t="s">
        <v>68</v>
      </c>
      <c r="B253" t="s">
        <v>49</v>
      </c>
      <c r="C253">
        <v>54.02</v>
      </c>
      <c r="D253">
        <v>33.080000000000005</v>
      </c>
      <c r="E253">
        <v>1.2247581620314387</v>
      </c>
      <c r="F253">
        <v>43</v>
      </c>
      <c r="G253" s="10">
        <f t="shared" si="60"/>
        <v>87.100000000000009</v>
      </c>
      <c r="H253">
        <v>87.100000000000009</v>
      </c>
      <c r="I253" s="1">
        <v>15.190000000000001</v>
      </c>
      <c r="J253">
        <v>102.29</v>
      </c>
      <c r="L253" s="10">
        <f t="shared" si="68"/>
        <v>5.9756787815378294</v>
      </c>
      <c r="M253" s="10">
        <f t="shared" si="69"/>
        <v>5.9756787815378294</v>
      </c>
      <c r="N253" s="10">
        <f t="shared" si="70"/>
        <v>1.0421419137951735</v>
      </c>
      <c r="O253" s="10">
        <f t="shared" si="71"/>
        <v>7.0178206953330013</v>
      </c>
      <c r="Q253" s="2">
        <f t="shared" si="75"/>
        <v>2712.9581668181745</v>
      </c>
      <c r="R253" s="2">
        <f t="shared" si="61"/>
        <v>2712.9581668181745</v>
      </c>
      <c r="S253" s="2">
        <f t="shared" si="62"/>
        <v>473.13242886300878</v>
      </c>
      <c r="T253" s="2">
        <f t="shared" si="63"/>
        <v>3186.0905956811825</v>
      </c>
    </row>
    <row r="254" spans="1:20" x14ac:dyDescent="0.25">
      <c r="A254" t="s">
        <v>68</v>
      </c>
      <c r="B254" t="s">
        <v>50</v>
      </c>
      <c r="C254">
        <v>56.029999999999994</v>
      </c>
      <c r="D254">
        <v>44.519999999999996</v>
      </c>
      <c r="E254">
        <v>0.9439016172506739</v>
      </c>
      <c r="F254">
        <v>44</v>
      </c>
      <c r="G254" s="10">
        <f t="shared" si="60"/>
        <v>100.54999999999998</v>
      </c>
      <c r="H254">
        <v>100.54999999999998</v>
      </c>
      <c r="I254" s="1">
        <v>15.58</v>
      </c>
      <c r="J254">
        <v>116.12999999999998</v>
      </c>
      <c r="L254" s="10">
        <f t="shared" si="68"/>
        <v>6.8984443339107751</v>
      </c>
      <c r="M254" s="10">
        <f t="shared" si="69"/>
        <v>6.8984443339107751</v>
      </c>
      <c r="N254" s="10">
        <f t="shared" si="70"/>
        <v>1.0688986844587756</v>
      </c>
      <c r="O254" s="10">
        <f t="shared" si="71"/>
        <v>7.9673430183695517</v>
      </c>
      <c r="Q254" s="2">
        <f t="shared" si="75"/>
        <v>3131.8937275954918</v>
      </c>
      <c r="R254" s="2">
        <f t="shared" si="61"/>
        <v>3131.8937275954918</v>
      </c>
      <c r="S254" s="2">
        <f t="shared" si="62"/>
        <v>485.2800027442841</v>
      </c>
      <c r="T254" s="2">
        <f t="shared" si="63"/>
        <v>3617.1737303397763</v>
      </c>
    </row>
    <row r="255" spans="1:20" x14ac:dyDescent="0.25">
      <c r="A255" t="s">
        <v>68</v>
      </c>
      <c r="B255" t="s">
        <v>51</v>
      </c>
      <c r="C255">
        <v>55.45</v>
      </c>
      <c r="D255">
        <v>33.489999999999995</v>
      </c>
      <c r="E255">
        <v>1.241788593610033</v>
      </c>
      <c r="F255">
        <v>45</v>
      </c>
      <c r="G255" s="10">
        <f t="shared" si="60"/>
        <v>88.94</v>
      </c>
      <c r="H255">
        <v>88.94</v>
      </c>
      <c r="I255" s="1">
        <v>16.32</v>
      </c>
      <c r="J255">
        <v>105.25999999999999</v>
      </c>
      <c r="L255" s="10">
        <f t="shared" si="68"/>
        <v>6.1019158533866173</v>
      </c>
      <c r="M255" s="10">
        <f t="shared" si="69"/>
        <v>6.1019158533866173</v>
      </c>
      <c r="N255" s="10">
        <f t="shared" si="70"/>
        <v>1.1196679416153543</v>
      </c>
      <c r="O255" s="10">
        <f t="shared" si="71"/>
        <v>7.2215837950019708</v>
      </c>
      <c r="Q255" s="2">
        <f t="shared" si="75"/>
        <v>2770.2697974375242</v>
      </c>
      <c r="R255" s="2">
        <f t="shared" si="61"/>
        <v>2770.2697974375242</v>
      </c>
      <c r="S255" s="2">
        <f t="shared" si="62"/>
        <v>508.32924549337088</v>
      </c>
      <c r="T255" s="2">
        <f t="shared" si="63"/>
        <v>3278.5990429308949</v>
      </c>
    </row>
    <row r="256" spans="1:20" x14ac:dyDescent="0.25">
      <c r="A256" t="s">
        <v>68</v>
      </c>
      <c r="B256" t="s">
        <v>52</v>
      </c>
      <c r="C256">
        <v>58.36999999999999</v>
      </c>
      <c r="D256">
        <v>44.77</v>
      </c>
      <c r="E256">
        <v>0.97783113692204582</v>
      </c>
      <c r="F256">
        <v>46</v>
      </c>
      <c r="G256" s="10">
        <f t="shared" si="60"/>
        <v>103.13999999999999</v>
      </c>
      <c r="H256">
        <v>103.13999999999999</v>
      </c>
      <c r="I256" s="1">
        <v>25.83</v>
      </c>
      <c r="J256">
        <v>128.96999999999997</v>
      </c>
      <c r="L256" s="10">
        <f t="shared" si="68"/>
        <v>7.0761367339588004</v>
      </c>
      <c r="M256" s="10">
        <f t="shared" si="69"/>
        <v>7.0761367339588004</v>
      </c>
      <c r="N256" s="10">
        <f t="shared" si="70"/>
        <v>1.7721215031816544</v>
      </c>
      <c r="O256" s="10">
        <f t="shared" si="71"/>
        <v>8.8482582371404543</v>
      </c>
      <c r="Q256" s="2">
        <f t="shared" si="75"/>
        <v>3212.5660772172955</v>
      </c>
      <c r="R256" s="2">
        <f t="shared" si="61"/>
        <v>3212.5660772172955</v>
      </c>
      <c r="S256" s="2">
        <f t="shared" si="62"/>
        <v>804.54316244447114</v>
      </c>
      <c r="T256" s="2">
        <f t="shared" si="63"/>
        <v>4017.1092396617664</v>
      </c>
    </row>
    <row r="257" spans="1:20" x14ac:dyDescent="0.25">
      <c r="A257" t="s">
        <v>68</v>
      </c>
      <c r="B257" t="s">
        <v>53</v>
      </c>
      <c r="C257">
        <v>68.53</v>
      </c>
      <c r="D257">
        <v>11.49</v>
      </c>
      <c r="F257">
        <v>47</v>
      </c>
      <c r="G257" s="10"/>
      <c r="H257">
        <v>80.02</v>
      </c>
      <c r="I257" s="1">
        <v>16.55</v>
      </c>
      <c r="J257">
        <v>96.57</v>
      </c>
      <c r="L257" s="10"/>
      <c r="M257" s="10">
        <f t="shared" si="69"/>
        <v>5.4899404833370493</v>
      </c>
      <c r="N257" s="10">
        <f t="shared" si="70"/>
        <v>1.135447575596453</v>
      </c>
      <c r="O257" s="10">
        <f t="shared" si="71"/>
        <v>6.6253880589335026</v>
      </c>
      <c r="R257" s="2">
        <f t="shared" si="61"/>
        <v>2492.4329794350206</v>
      </c>
      <c r="S257" s="2">
        <f t="shared" si="62"/>
        <v>515.4931993207897</v>
      </c>
      <c r="T257" s="2">
        <f t="shared" si="63"/>
        <v>3007.9261787558103</v>
      </c>
    </row>
    <row r="258" spans="1:20" x14ac:dyDescent="0.25">
      <c r="A258" t="s">
        <v>68</v>
      </c>
      <c r="B258" t="s">
        <v>54</v>
      </c>
      <c r="C258">
        <v>88.46</v>
      </c>
      <c r="D258">
        <v>33.42</v>
      </c>
      <c r="F258">
        <v>48</v>
      </c>
      <c r="G258" s="10"/>
      <c r="H258">
        <v>121.88</v>
      </c>
      <c r="I258" s="1">
        <v>13.67</v>
      </c>
      <c r="J258">
        <v>135.54999999999998</v>
      </c>
      <c r="L258" s="10"/>
      <c r="M258" s="10">
        <f t="shared" si="69"/>
        <v>8.3618338678970208</v>
      </c>
      <c r="N258" s="10">
        <f t="shared" si="70"/>
        <v>0.93785911531139043</v>
      </c>
      <c r="O258" s="10">
        <f t="shared" si="71"/>
        <v>9.299692983208411</v>
      </c>
      <c r="R258" s="2">
        <f t="shared" si="61"/>
        <v>3796.2725760252474</v>
      </c>
      <c r="S258" s="2">
        <f t="shared" si="62"/>
        <v>425.78803835137126</v>
      </c>
      <c r="T258" s="2">
        <f t="shared" si="63"/>
        <v>4222.060614376619</v>
      </c>
    </row>
    <row r="259" spans="1:20" x14ac:dyDescent="0.25">
      <c r="A259" t="s">
        <v>68</v>
      </c>
      <c r="B259" t="s">
        <v>55</v>
      </c>
      <c r="C259">
        <v>56.14</v>
      </c>
      <c r="D259">
        <v>31.140000000000004</v>
      </c>
      <c r="E259">
        <v>1.3521194605009632</v>
      </c>
      <c r="F259">
        <v>49</v>
      </c>
      <c r="G259" s="10">
        <f t="shared" si="60"/>
        <v>87.28</v>
      </c>
      <c r="H259">
        <v>87.28</v>
      </c>
      <c r="I259" s="1">
        <v>16.95</v>
      </c>
      <c r="J259">
        <v>104.23</v>
      </c>
      <c r="L259" s="10">
        <f t="shared" si="68"/>
        <v>5.9880280603056448</v>
      </c>
      <c r="M259" s="10">
        <f t="shared" si="69"/>
        <v>5.9880280603056448</v>
      </c>
      <c r="N259" s="10">
        <f t="shared" si="70"/>
        <v>1.1628904173027117</v>
      </c>
      <c r="O259" s="10">
        <f t="shared" si="71"/>
        <v>7.1509184776083563</v>
      </c>
      <c r="Q259" s="2">
        <f>(L259*454)</f>
        <v>2718.5647393787626</v>
      </c>
      <c r="R259" s="2">
        <f t="shared" si="61"/>
        <v>2718.5647393787626</v>
      </c>
      <c r="S259" s="2">
        <f t="shared" si="62"/>
        <v>527.95224945543112</v>
      </c>
      <c r="T259" s="2">
        <f t="shared" si="63"/>
        <v>3246.5169888341939</v>
      </c>
    </row>
    <row r="260" spans="1:20" x14ac:dyDescent="0.25">
      <c r="A260" t="s">
        <v>68</v>
      </c>
      <c r="B260" t="s">
        <v>56</v>
      </c>
      <c r="C260">
        <v>46.43</v>
      </c>
      <c r="D260">
        <v>23.61</v>
      </c>
      <c r="F260">
        <v>50</v>
      </c>
      <c r="G260" s="10"/>
      <c r="H260">
        <v>70.039999999999992</v>
      </c>
      <c r="I260" s="1">
        <v>12.93</v>
      </c>
      <c r="J260">
        <v>82.97</v>
      </c>
      <c r="L260" s="10"/>
      <c r="M260" s="10">
        <f t="shared" si="69"/>
        <v>4.8052415827658947</v>
      </c>
      <c r="N260" s="10">
        <f t="shared" si="70"/>
        <v>0.88708985815481189</v>
      </c>
      <c r="O260" s="10">
        <f t="shared" si="71"/>
        <v>5.6923314409207082</v>
      </c>
      <c r="R260" s="2">
        <f t="shared" ref="R260:R323" si="76">(M260*454)</f>
        <v>2181.5796785757161</v>
      </c>
      <c r="S260" s="2">
        <f t="shared" ref="S260:S323" si="77">(N260*454)</f>
        <v>402.7387956022846</v>
      </c>
      <c r="T260" s="2">
        <f t="shared" ref="T260:T323" si="78">(O260*454)</f>
        <v>2584.3184741780015</v>
      </c>
    </row>
    <row r="261" spans="1:20" x14ac:dyDescent="0.25">
      <c r="A261" t="s">
        <v>68</v>
      </c>
      <c r="B261" t="s">
        <v>57</v>
      </c>
      <c r="C261">
        <v>49.4</v>
      </c>
      <c r="D261">
        <v>31.93</v>
      </c>
      <c r="E261">
        <v>1.1603507673034763</v>
      </c>
      <c r="F261">
        <v>51</v>
      </c>
      <c r="G261" s="10">
        <f t="shared" ref="G261:G323" si="79">C261+D261</f>
        <v>81.33</v>
      </c>
      <c r="H261">
        <v>81.33</v>
      </c>
      <c r="I261" s="1">
        <v>16.12</v>
      </c>
      <c r="J261">
        <v>97.45</v>
      </c>
      <c r="L261" s="10">
        <f t="shared" si="68"/>
        <v>5.5798157899250471</v>
      </c>
      <c r="M261" s="10">
        <f t="shared" si="69"/>
        <v>5.5798157899250471</v>
      </c>
      <c r="N261" s="10">
        <f t="shared" si="70"/>
        <v>1.105946520762225</v>
      </c>
      <c r="O261" s="10">
        <f t="shared" si="71"/>
        <v>6.6857623106872719</v>
      </c>
      <c r="Q261" s="2">
        <f>(L261*454)</f>
        <v>2533.2363686259714</v>
      </c>
      <c r="R261" s="2">
        <f t="shared" si="76"/>
        <v>2533.2363686259714</v>
      </c>
      <c r="S261" s="2">
        <f t="shared" si="77"/>
        <v>502.09972042605017</v>
      </c>
      <c r="T261" s="2">
        <f t="shared" si="78"/>
        <v>3035.3360890520216</v>
      </c>
    </row>
    <row r="262" spans="1:20" x14ac:dyDescent="0.25">
      <c r="A262" t="s">
        <v>68</v>
      </c>
      <c r="B262" t="s">
        <v>65</v>
      </c>
      <c r="C262">
        <v>17.580000000000002</v>
      </c>
      <c r="D262">
        <v>63.99</v>
      </c>
      <c r="F262">
        <v>52</v>
      </c>
      <c r="G262" s="10"/>
      <c r="H262">
        <v>81.570000000000007</v>
      </c>
      <c r="I262" s="1">
        <v>22.36</v>
      </c>
      <c r="J262">
        <v>103.93</v>
      </c>
      <c r="L262" s="10"/>
      <c r="M262" s="10">
        <f t="shared" si="69"/>
        <v>5.5962814949488031</v>
      </c>
      <c r="N262" s="10">
        <f t="shared" si="70"/>
        <v>1.5340548513798604</v>
      </c>
      <c r="O262" s="10">
        <f t="shared" si="71"/>
        <v>7.1303363463286624</v>
      </c>
      <c r="R262" s="2">
        <f t="shared" si="76"/>
        <v>2540.7117987067568</v>
      </c>
      <c r="S262" s="2">
        <f t="shared" si="77"/>
        <v>696.46090252645661</v>
      </c>
      <c r="T262" s="2">
        <f t="shared" si="78"/>
        <v>3237.1727012332126</v>
      </c>
    </row>
    <row r="263" spans="1:20" x14ac:dyDescent="0.25">
      <c r="A263" t="s">
        <v>69</v>
      </c>
      <c r="B263" t="s">
        <v>7</v>
      </c>
      <c r="C263">
        <v>16.559999999999999</v>
      </c>
      <c r="D263">
        <v>20.03</v>
      </c>
      <c r="E263">
        <v>0.62006989515726407</v>
      </c>
      <c r="F263">
        <v>1</v>
      </c>
      <c r="G263" s="10">
        <f t="shared" si="79"/>
        <v>36.590000000000003</v>
      </c>
      <c r="H263">
        <v>36.590000000000003</v>
      </c>
      <c r="I263" s="1">
        <v>0</v>
      </c>
      <c r="J263">
        <v>36.590000000000003</v>
      </c>
      <c r="L263" s="10">
        <f>(G263*2000)/$Y$9/7</f>
        <v>8.2252444644262113</v>
      </c>
      <c r="M263" s="10">
        <f t="shared" ref="M263:O263" si="80">(H263*2000)/$Y$9/7</f>
        <v>8.2252444644262113</v>
      </c>
      <c r="N263" s="10">
        <f t="shared" si="80"/>
        <v>0</v>
      </c>
      <c r="O263" s="10">
        <f t="shared" si="80"/>
        <v>8.2252444644262113</v>
      </c>
      <c r="Q263" s="2">
        <f t="shared" ref="Q263:Q264" si="81">(L263*454)</f>
        <v>3734.2609868495001</v>
      </c>
      <c r="R263" s="2">
        <f t="shared" si="76"/>
        <v>3734.2609868495001</v>
      </c>
      <c r="S263" s="2">
        <f t="shared" si="77"/>
        <v>0</v>
      </c>
      <c r="T263" s="2">
        <f t="shared" si="78"/>
        <v>3734.2609868495001</v>
      </c>
    </row>
    <row r="264" spans="1:20" x14ac:dyDescent="0.25">
      <c r="A264" t="s">
        <v>69</v>
      </c>
      <c r="B264" t="s">
        <v>8</v>
      </c>
      <c r="C264">
        <v>13.59</v>
      </c>
      <c r="D264">
        <v>13.23</v>
      </c>
      <c r="E264">
        <v>0.77040816326530603</v>
      </c>
      <c r="F264">
        <v>2</v>
      </c>
      <c r="G264" s="10">
        <f t="shared" si="79"/>
        <v>26.82</v>
      </c>
      <c r="H264">
        <v>26.82</v>
      </c>
      <c r="I264" s="1">
        <v>9.4499999999999993</v>
      </c>
      <c r="J264">
        <v>36.269999999999996</v>
      </c>
      <c r="L264" s="10">
        <f t="shared" ref="L264:L313" si="82">(G264*2000)/$Y$9/7</f>
        <v>6.0289985388333145</v>
      </c>
      <c r="M264" s="10">
        <f t="shared" ref="M264:M314" si="83">(H264*2000)/$Y$9/7</f>
        <v>6.0289985388333145</v>
      </c>
      <c r="N264" s="10">
        <f t="shared" ref="N264:N314" si="84">(I264*2000)/$Y$9/7</f>
        <v>2.1243115656963023</v>
      </c>
      <c r="O264" s="10">
        <f t="shared" ref="O264:O314" si="85">(J264*2000)/$Y$9/7</f>
        <v>8.1533101045296146</v>
      </c>
      <c r="Q264" s="2">
        <f t="shared" si="81"/>
        <v>2737.1653366303249</v>
      </c>
      <c r="R264" s="2">
        <f t="shared" si="76"/>
        <v>2737.1653366303249</v>
      </c>
      <c r="S264" s="2">
        <f t="shared" si="77"/>
        <v>964.43745082612122</v>
      </c>
      <c r="T264" s="2">
        <f t="shared" si="78"/>
        <v>3701.6027874564452</v>
      </c>
    </row>
    <row r="265" spans="1:20" x14ac:dyDescent="0.25">
      <c r="A265" t="s">
        <v>69</v>
      </c>
      <c r="B265" t="s">
        <v>9</v>
      </c>
      <c r="D265">
        <v>26.97</v>
      </c>
      <c r="F265">
        <v>3</v>
      </c>
      <c r="G265" s="10"/>
      <c r="H265">
        <v>26.97</v>
      </c>
      <c r="I265" s="1">
        <v>7.86</v>
      </c>
      <c r="J265">
        <v>34.83</v>
      </c>
      <c r="L265" s="10"/>
      <c r="M265" s="10">
        <f t="shared" si="83"/>
        <v>6.0627177700348431</v>
      </c>
      <c r="N265" s="10">
        <f t="shared" si="84"/>
        <v>1.766887714960099</v>
      </c>
      <c r="O265" s="10">
        <f t="shared" si="85"/>
        <v>7.8296054849949419</v>
      </c>
      <c r="R265" s="2">
        <f t="shared" si="76"/>
        <v>2752.4738675958188</v>
      </c>
      <c r="S265" s="2">
        <f t="shared" si="77"/>
        <v>802.16702259188492</v>
      </c>
      <c r="T265" s="2">
        <f t="shared" si="78"/>
        <v>3554.6408901877035</v>
      </c>
    </row>
    <row r="266" spans="1:20" x14ac:dyDescent="0.25">
      <c r="A266" t="s">
        <v>69</v>
      </c>
      <c r="B266" t="s">
        <v>10</v>
      </c>
      <c r="C266">
        <v>18.7</v>
      </c>
      <c r="D266">
        <v>11.53</v>
      </c>
      <c r="E266">
        <v>1.2163920208152645</v>
      </c>
      <c r="F266">
        <v>4</v>
      </c>
      <c r="G266" s="10">
        <f t="shared" si="79"/>
        <v>30.229999999999997</v>
      </c>
      <c r="H266">
        <v>30.229999999999997</v>
      </c>
      <c r="I266" s="1">
        <v>9.23</v>
      </c>
      <c r="J266">
        <v>39.459999999999994</v>
      </c>
      <c r="L266" s="10">
        <f t="shared" si="82"/>
        <v>6.7955490614813971</v>
      </c>
      <c r="M266" s="10">
        <f t="shared" si="83"/>
        <v>6.7955490614813971</v>
      </c>
      <c r="N266" s="10">
        <f t="shared" si="84"/>
        <v>2.0748566932673933</v>
      </c>
      <c r="O266" s="10">
        <f t="shared" si="85"/>
        <v>8.8704057547487896</v>
      </c>
      <c r="Q266" s="2">
        <f t="shared" ref="Q266:Q267" si="86">(L266*454)</f>
        <v>3085.1792739125544</v>
      </c>
      <c r="R266" s="2">
        <f t="shared" si="76"/>
        <v>3085.1792739125544</v>
      </c>
      <c r="S266" s="2">
        <f t="shared" si="77"/>
        <v>941.98493874339658</v>
      </c>
      <c r="T266" s="2">
        <f t="shared" si="78"/>
        <v>4027.1642126559505</v>
      </c>
    </row>
    <row r="267" spans="1:20" x14ac:dyDescent="0.25">
      <c r="A267" t="s">
        <v>69</v>
      </c>
      <c r="B267" t="s">
        <v>11</v>
      </c>
      <c r="C267">
        <v>19.96</v>
      </c>
      <c r="D267">
        <v>9.4499999999999993</v>
      </c>
      <c r="E267">
        <v>1.5841269841269843</v>
      </c>
      <c r="F267">
        <v>5</v>
      </c>
      <c r="G267" s="10">
        <f t="shared" si="79"/>
        <v>29.41</v>
      </c>
      <c r="H267">
        <v>29.41</v>
      </c>
      <c r="I267" s="1">
        <v>7.28</v>
      </c>
      <c r="J267">
        <v>36.69</v>
      </c>
      <c r="L267" s="10">
        <f t="shared" si="82"/>
        <v>6.6112172642463758</v>
      </c>
      <c r="M267" s="10">
        <f t="shared" si="83"/>
        <v>6.6112172642463758</v>
      </c>
      <c r="N267" s="10">
        <f t="shared" si="84"/>
        <v>1.6365066876475216</v>
      </c>
      <c r="O267" s="10">
        <f t="shared" si="85"/>
        <v>8.2477239518938976</v>
      </c>
      <c r="Q267" s="2">
        <f t="shared" si="86"/>
        <v>3001.4926379678545</v>
      </c>
      <c r="R267" s="2">
        <f t="shared" si="76"/>
        <v>3001.4926379678545</v>
      </c>
      <c r="S267" s="2">
        <f t="shared" si="77"/>
        <v>742.97403619197485</v>
      </c>
      <c r="T267" s="2">
        <f t="shared" si="78"/>
        <v>3744.4666741598294</v>
      </c>
    </row>
    <row r="268" spans="1:20" x14ac:dyDescent="0.25">
      <c r="A268" t="s">
        <v>69</v>
      </c>
      <c r="B268" t="s">
        <v>12</v>
      </c>
      <c r="C268">
        <v>17.329999999999998</v>
      </c>
      <c r="D268">
        <v>3.14</v>
      </c>
      <c r="F268">
        <v>6</v>
      </c>
      <c r="G268" s="10"/>
      <c r="H268">
        <v>20.47</v>
      </c>
      <c r="I268" s="1">
        <v>6.16</v>
      </c>
      <c r="J268">
        <v>26.63</v>
      </c>
      <c r="L268" s="10"/>
      <c r="M268" s="10">
        <f t="shared" si="83"/>
        <v>4.6015510846352701</v>
      </c>
      <c r="N268" s="10">
        <f t="shared" si="84"/>
        <v>1.3847364280094414</v>
      </c>
      <c r="O268" s="10">
        <f t="shared" si="85"/>
        <v>5.9862875126447124</v>
      </c>
      <c r="R268" s="2">
        <f t="shared" si="76"/>
        <v>2089.1041924244128</v>
      </c>
      <c r="S268" s="2">
        <f t="shared" si="77"/>
        <v>628.67033831628635</v>
      </c>
      <c r="T268" s="2">
        <f t="shared" si="78"/>
        <v>2717.7745307406994</v>
      </c>
    </row>
    <row r="269" spans="1:20" x14ac:dyDescent="0.25">
      <c r="A269" t="s">
        <v>69</v>
      </c>
      <c r="B269" t="s">
        <v>13</v>
      </c>
      <c r="C269">
        <v>24.740000000000002</v>
      </c>
      <c r="D269">
        <v>11.08</v>
      </c>
      <c r="E269">
        <v>1.6746389891696751</v>
      </c>
      <c r="F269">
        <v>7</v>
      </c>
      <c r="G269" s="10">
        <f t="shared" si="79"/>
        <v>35.82</v>
      </c>
      <c r="H269">
        <v>35.82</v>
      </c>
      <c r="I269" s="1">
        <v>7.66</v>
      </c>
      <c r="J269">
        <v>43.480000000000004</v>
      </c>
      <c r="L269" s="10">
        <f t="shared" si="82"/>
        <v>8.0521524109250304</v>
      </c>
      <c r="M269" s="10">
        <f t="shared" si="83"/>
        <v>8.0521524109250304</v>
      </c>
      <c r="N269" s="10">
        <f t="shared" si="84"/>
        <v>1.7219287400247274</v>
      </c>
      <c r="O269" s="10">
        <f t="shared" si="85"/>
        <v>9.77408115094976</v>
      </c>
      <c r="Q269" s="2">
        <f>(L269*454)</f>
        <v>3655.6771945599639</v>
      </c>
      <c r="R269" s="2">
        <f t="shared" si="76"/>
        <v>3655.6771945599639</v>
      </c>
      <c r="S269" s="2">
        <f t="shared" si="77"/>
        <v>781.75564797122627</v>
      </c>
      <c r="T269" s="2">
        <f t="shared" si="78"/>
        <v>4437.4328425311915</v>
      </c>
    </row>
    <row r="270" spans="1:20" x14ac:dyDescent="0.25">
      <c r="A270" t="s">
        <v>69</v>
      </c>
      <c r="B270" t="s">
        <v>14</v>
      </c>
      <c r="D270">
        <v>28.03</v>
      </c>
      <c r="F270">
        <v>8</v>
      </c>
      <c r="G270" s="10"/>
      <c r="H270">
        <v>28.03</v>
      </c>
      <c r="I270" s="1">
        <v>6.57</v>
      </c>
      <c r="J270">
        <v>34.6</v>
      </c>
      <c r="L270" s="10"/>
      <c r="M270" s="10">
        <f t="shared" si="83"/>
        <v>6.3010003371923125</v>
      </c>
      <c r="N270" s="10">
        <f t="shared" si="84"/>
        <v>1.4769023266269528</v>
      </c>
      <c r="O270" s="10">
        <f t="shared" si="85"/>
        <v>7.7779026638192645</v>
      </c>
      <c r="R270" s="2">
        <f t="shared" si="76"/>
        <v>2860.6541530853096</v>
      </c>
      <c r="S270" s="2">
        <f t="shared" si="77"/>
        <v>670.51365628863653</v>
      </c>
      <c r="T270" s="2">
        <f t="shared" si="78"/>
        <v>3531.1678093739461</v>
      </c>
    </row>
    <row r="271" spans="1:20" x14ac:dyDescent="0.25">
      <c r="A271" t="s">
        <v>69</v>
      </c>
      <c r="B271" t="s">
        <v>15</v>
      </c>
      <c r="C271">
        <v>22.4</v>
      </c>
      <c r="D271">
        <v>10.97</v>
      </c>
      <c r="E271">
        <v>1.5314494074749314</v>
      </c>
      <c r="F271">
        <v>9</v>
      </c>
      <c r="G271" s="10">
        <f t="shared" si="79"/>
        <v>33.369999999999997</v>
      </c>
      <c r="H271">
        <v>33.369999999999997</v>
      </c>
      <c r="I271" s="1">
        <v>8.33</v>
      </c>
      <c r="J271">
        <v>41.699999999999996</v>
      </c>
      <c r="L271" s="10">
        <f t="shared" si="82"/>
        <v>7.5014049679667298</v>
      </c>
      <c r="M271" s="10">
        <f t="shared" si="83"/>
        <v>7.5014049679667298</v>
      </c>
      <c r="N271" s="10">
        <f t="shared" si="84"/>
        <v>1.8725413060582219</v>
      </c>
      <c r="O271" s="10">
        <f t="shared" si="85"/>
        <v>9.3739462740249504</v>
      </c>
      <c r="Q271" s="2">
        <f t="shared" ref="Q271:Q272" si="87">(L271*454)</f>
        <v>3405.6378554568955</v>
      </c>
      <c r="R271" s="2">
        <f t="shared" si="76"/>
        <v>3405.6378554568955</v>
      </c>
      <c r="S271" s="2">
        <f t="shared" si="77"/>
        <v>850.13375295043272</v>
      </c>
      <c r="T271" s="2">
        <f t="shared" si="78"/>
        <v>4255.7716084073272</v>
      </c>
    </row>
    <row r="272" spans="1:20" x14ac:dyDescent="0.25">
      <c r="A272" t="s">
        <v>69</v>
      </c>
      <c r="B272" t="s">
        <v>16</v>
      </c>
      <c r="C272">
        <v>17.059999999999999</v>
      </c>
      <c r="D272">
        <v>10.18</v>
      </c>
      <c r="E272">
        <v>1.2568762278978389</v>
      </c>
      <c r="F272">
        <v>10</v>
      </c>
      <c r="G272" s="10">
        <f t="shared" si="79"/>
        <v>27.24</v>
      </c>
      <c r="H272">
        <v>27.24</v>
      </c>
      <c r="I272" s="1">
        <v>7.96</v>
      </c>
      <c r="J272">
        <v>35.199999999999996</v>
      </c>
      <c r="L272" s="10">
        <f t="shared" si="82"/>
        <v>6.1234123861975949</v>
      </c>
      <c r="M272" s="10">
        <f t="shared" si="83"/>
        <v>6.1234123861975949</v>
      </c>
      <c r="N272" s="10">
        <f t="shared" si="84"/>
        <v>1.7893672024277847</v>
      </c>
      <c r="O272" s="10">
        <f t="shared" si="85"/>
        <v>7.9127795886253773</v>
      </c>
      <c r="Q272" s="2">
        <f t="shared" si="87"/>
        <v>2780.0292233337082</v>
      </c>
      <c r="R272" s="2">
        <f t="shared" si="76"/>
        <v>2780.0292233337082</v>
      </c>
      <c r="S272" s="2">
        <f t="shared" si="77"/>
        <v>812.3727099022143</v>
      </c>
      <c r="T272" s="2">
        <f t="shared" si="78"/>
        <v>3592.4019332359212</v>
      </c>
    </row>
    <row r="273" spans="1:20" x14ac:dyDescent="0.25">
      <c r="A273" t="s">
        <v>69</v>
      </c>
      <c r="B273" t="s">
        <v>17</v>
      </c>
      <c r="C273">
        <v>18</v>
      </c>
      <c r="D273">
        <v>7.74</v>
      </c>
      <c r="F273">
        <v>11</v>
      </c>
      <c r="G273" s="10"/>
      <c r="H273">
        <v>25.740000000000002</v>
      </c>
      <c r="I273" s="1">
        <v>7.09</v>
      </c>
      <c r="J273">
        <v>32.83</v>
      </c>
      <c r="L273" s="10"/>
      <c r="M273" s="10">
        <f t="shared" si="83"/>
        <v>5.7862200741823093</v>
      </c>
      <c r="N273" s="10">
        <f t="shared" si="84"/>
        <v>1.5937956614589186</v>
      </c>
      <c r="O273" s="10">
        <f t="shared" si="85"/>
        <v>7.3800157356412273</v>
      </c>
      <c r="R273" s="2">
        <f t="shared" si="76"/>
        <v>2626.9439136787682</v>
      </c>
      <c r="S273" s="2">
        <f t="shared" si="77"/>
        <v>723.58323030234908</v>
      </c>
      <c r="T273" s="2">
        <f t="shared" si="78"/>
        <v>3350.5271439811172</v>
      </c>
    </row>
    <row r="274" spans="1:20" x14ac:dyDescent="0.25">
      <c r="A274" t="s">
        <v>69</v>
      </c>
      <c r="B274" t="s">
        <v>18</v>
      </c>
      <c r="C274">
        <v>18.39</v>
      </c>
      <c r="D274">
        <v>10.31</v>
      </c>
      <c r="E274">
        <v>1.3377788554801162</v>
      </c>
      <c r="F274">
        <v>12</v>
      </c>
      <c r="G274" s="10">
        <f t="shared" si="79"/>
        <v>28.700000000000003</v>
      </c>
      <c r="H274">
        <v>28.700000000000003</v>
      </c>
      <c r="I274" s="1">
        <v>4.7300000000000004</v>
      </c>
      <c r="J274">
        <v>33.430000000000007</v>
      </c>
      <c r="L274" s="10">
        <f t="shared" si="82"/>
        <v>6.4516129032258069</v>
      </c>
      <c r="M274" s="10">
        <f t="shared" si="83"/>
        <v>6.4516129032258069</v>
      </c>
      <c r="N274" s="10">
        <f t="shared" si="84"/>
        <v>1.0632797572215353</v>
      </c>
      <c r="O274" s="10">
        <f t="shared" si="85"/>
        <v>7.5148926604473436</v>
      </c>
      <c r="Q274" s="2">
        <f t="shared" ref="Q274:Q283" si="88">(L274*454)</f>
        <v>2929.0322580645166</v>
      </c>
      <c r="R274" s="2">
        <f t="shared" si="76"/>
        <v>2929.0322580645166</v>
      </c>
      <c r="S274" s="2">
        <f t="shared" si="77"/>
        <v>482.72900977857705</v>
      </c>
      <c r="T274" s="2">
        <f t="shared" si="78"/>
        <v>3411.7612678430942</v>
      </c>
    </row>
    <row r="275" spans="1:20" x14ac:dyDescent="0.25">
      <c r="A275" t="s">
        <v>69</v>
      </c>
      <c r="B275" t="s">
        <v>19</v>
      </c>
      <c r="C275">
        <v>20.329999999999998</v>
      </c>
      <c r="D275">
        <v>10.37</v>
      </c>
      <c r="E275">
        <v>1.4703471552555447</v>
      </c>
      <c r="F275">
        <v>13</v>
      </c>
      <c r="G275" s="10">
        <f t="shared" si="79"/>
        <v>30.699999999999996</v>
      </c>
      <c r="H275">
        <v>30.699999999999996</v>
      </c>
      <c r="I275" s="1">
        <v>9.81</v>
      </c>
      <c r="J275">
        <v>40.51</v>
      </c>
      <c r="L275" s="10">
        <f t="shared" si="82"/>
        <v>6.9012026525795207</v>
      </c>
      <c r="M275" s="10">
        <f t="shared" si="83"/>
        <v>6.9012026525795207</v>
      </c>
      <c r="N275" s="10">
        <f t="shared" si="84"/>
        <v>2.2052377205799707</v>
      </c>
      <c r="O275" s="10">
        <f t="shared" si="85"/>
        <v>9.1064403731594918</v>
      </c>
      <c r="Q275" s="2">
        <f t="shared" si="88"/>
        <v>3133.1460042711024</v>
      </c>
      <c r="R275" s="2">
        <f t="shared" si="76"/>
        <v>3133.1460042711024</v>
      </c>
      <c r="S275" s="2">
        <f t="shared" si="77"/>
        <v>1001.1779251433067</v>
      </c>
      <c r="T275" s="2">
        <f t="shared" si="78"/>
        <v>4134.3239294144096</v>
      </c>
    </row>
    <row r="276" spans="1:20" x14ac:dyDescent="0.25">
      <c r="A276" t="s">
        <v>69</v>
      </c>
      <c r="B276" t="s">
        <v>20</v>
      </c>
      <c r="C276">
        <v>21.79</v>
      </c>
      <c r="D276">
        <v>11.66</v>
      </c>
      <c r="E276">
        <v>1.4015866209262435</v>
      </c>
      <c r="F276">
        <v>14</v>
      </c>
      <c r="G276" s="10">
        <f t="shared" si="79"/>
        <v>33.450000000000003</v>
      </c>
      <c r="H276">
        <v>33.450000000000003</v>
      </c>
      <c r="I276" s="1">
        <v>6.91</v>
      </c>
      <c r="J276">
        <v>40.36</v>
      </c>
      <c r="L276" s="10">
        <f t="shared" si="82"/>
        <v>7.5193885579408786</v>
      </c>
      <c r="M276" s="10">
        <f t="shared" si="83"/>
        <v>7.5193885579408786</v>
      </c>
      <c r="N276" s="10">
        <f t="shared" si="84"/>
        <v>1.5533325840170844</v>
      </c>
      <c r="O276" s="10">
        <f t="shared" si="85"/>
        <v>9.0727211419579632</v>
      </c>
      <c r="Q276" s="2">
        <f t="shared" si="88"/>
        <v>3413.802405305159</v>
      </c>
      <c r="R276" s="2">
        <f t="shared" si="76"/>
        <v>3413.802405305159</v>
      </c>
      <c r="S276" s="2">
        <f t="shared" si="77"/>
        <v>705.21299314375631</v>
      </c>
      <c r="T276" s="2">
        <f t="shared" si="78"/>
        <v>4119.0153984489152</v>
      </c>
    </row>
    <row r="277" spans="1:20" x14ac:dyDescent="0.25">
      <c r="A277" t="s">
        <v>69</v>
      </c>
      <c r="B277" t="s">
        <v>21</v>
      </c>
      <c r="C277">
        <v>20.420000000000002</v>
      </c>
      <c r="D277">
        <v>15.64</v>
      </c>
      <c r="E277">
        <v>0.9792199488491049</v>
      </c>
      <c r="F277">
        <v>15</v>
      </c>
      <c r="G277" s="10">
        <f t="shared" si="79"/>
        <v>36.06</v>
      </c>
      <c r="H277">
        <v>36.06</v>
      </c>
      <c r="I277" s="1">
        <v>8.77</v>
      </c>
      <c r="J277">
        <v>44.83</v>
      </c>
      <c r="L277" s="10">
        <f t="shared" si="82"/>
        <v>8.1061031808474766</v>
      </c>
      <c r="M277" s="10">
        <f t="shared" si="83"/>
        <v>8.1061031808474766</v>
      </c>
      <c r="N277" s="10">
        <f t="shared" si="84"/>
        <v>1.9714510509160392</v>
      </c>
      <c r="O277" s="10">
        <f t="shared" si="85"/>
        <v>10.077554231763516</v>
      </c>
      <c r="Q277" s="2">
        <f t="shared" si="88"/>
        <v>3680.1708441047545</v>
      </c>
      <c r="R277" s="2">
        <f t="shared" si="76"/>
        <v>3680.1708441047545</v>
      </c>
      <c r="S277" s="2">
        <f t="shared" si="77"/>
        <v>895.03877711588177</v>
      </c>
      <c r="T277" s="2">
        <f t="shared" si="78"/>
        <v>4575.2096212206361</v>
      </c>
    </row>
    <row r="278" spans="1:20" x14ac:dyDescent="0.25">
      <c r="A278" t="s">
        <v>69</v>
      </c>
      <c r="B278" t="s">
        <v>22</v>
      </c>
      <c r="C278">
        <v>21.65</v>
      </c>
      <c r="D278">
        <v>10.79</v>
      </c>
      <c r="E278">
        <v>1.5048656163113996</v>
      </c>
      <c r="F278">
        <v>16</v>
      </c>
      <c r="G278" s="10">
        <f t="shared" si="79"/>
        <v>32.44</v>
      </c>
      <c r="H278">
        <v>32.44</v>
      </c>
      <c r="I278" s="1">
        <v>7.71</v>
      </c>
      <c r="J278">
        <v>40.15</v>
      </c>
      <c r="L278" s="10">
        <f t="shared" si="82"/>
        <v>7.2923457345172524</v>
      </c>
      <c r="M278" s="10">
        <f t="shared" si="83"/>
        <v>7.2923457345172524</v>
      </c>
      <c r="N278" s="10">
        <f t="shared" si="84"/>
        <v>1.7331684837585704</v>
      </c>
      <c r="O278" s="10">
        <f t="shared" si="85"/>
        <v>9.0255142182758235</v>
      </c>
      <c r="Q278" s="2">
        <f t="shared" si="88"/>
        <v>3310.7249634708328</v>
      </c>
      <c r="R278" s="2">
        <f t="shared" si="76"/>
        <v>3310.7249634708328</v>
      </c>
      <c r="S278" s="2">
        <f t="shared" si="77"/>
        <v>786.8584916263909</v>
      </c>
      <c r="T278" s="2">
        <f t="shared" si="78"/>
        <v>4097.583455097224</v>
      </c>
    </row>
    <row r="279" spans="1:20" x14ac:dyDescent="0.25">
      <c r="A279" t="s">
        <v>69</v>
      </c>
      <c r="B279" t="s">
        <v>23</v>
      </c>
      <c r="C279">
        <v>22.87</v>
      </c>
      <c r="D279">
        <v>11.72</v>
      </c>
      <c r="E279">
        <v>1.463523890784983</v>
      </c>
      <c r="F279">
        <v>17</v>
      </c>
      <c r="G279" s="10">
        <f t="shared" si="79"/>
        <v>34.590000000000003</v>
      </c>
      <c r="H279">
        <v>34.590000000000003</v>
      </c>
      <c r="I279" s="1">
        <v>8.4499999999999993</v>
      </c>
      <c r="J279">
        <v>43.040000000000006</v>
      </c>
      <c r="L279" s="10">
        <f t="shared" si="82"/>
        <v>7.7756547150724966</v>
      </c>
      <c r="M279" s="10">
        <f t="shared" si="83"/>
        <v>7.7756547150724966</v>
      </c>
      <c r="N279" s="10">
        <f t="shared" si="84"/>
        <v>1.8995166910194448</v>
      </c>
      <c r="O279" s="10">
        <f t="shared" si="85"/>
        <v>9.6751714060919429</v>
      </c>
      <c r="Q279" s="2">
        <f t="shared" si="88"/>
        <v>3530.1472406429134</v>
      </c>
      <c r="R279" s="2">
        <f t="shared" si="76"/>
        <v>3530.1472406429134</v>
      </c>
      <c r="S279" s="2">
        <f t="shared" si="77"/>
        <v>862.38057772282787</v>
      </c>
      <c r="T279" s="2">
        <f t="shared" si="78"/>
        <v>4392.527818365742</v>
      </c>
    </row>
    <row r="280" spans="1:20" x14ac:dyDescent="0.25">
      <c r="A280" t="s">
        <v>69</v>
      </c>
      <c r="B280" t="s">
        <v>24</v>
      </c>
      <c r="C280">
        <v>24.979999999999997</v>
      </c>
      <c r="D280">
        <v>13.13</v>
      </c>
      <c r="E280">
        <v>1.4268849961919265</v>
      </c>
      <c r="F280">
        <v>18</v>
      </c>
      <c r="G280" s="10">
        <f t="shared" si="79"/>
        <v>38.11</v>
      </c>
      <c r="H280">
        <v>38.11</v>
      </c>
      <c r="I280" s="1">
        <v>7.25</v>
      </c>
      <c r="J280">
        <v>45.36</v>
      </c>
      <c r="L280" s="10">
        <f t="shared" si="82"/>
        <v>8.5669326739350335</v>
      </c>
      <c r="M280" s="10">
        <f t="shared" si="83"/>
        <v>8.5669326739350335</v>
      </c>
      <c r="N280" s="10">
        <f t="shared" si="84"/>
        <v>1.6297628414072158</v>
      </c>
      <c r="O280" s="10">
        <f t="shared" si="85"/>
        <v>10.196695515342251</v>
      </c>
      <c r="Q280" s="2">
        <f t="shared" si="88"/>
        <v>3889.3874339665053</v>
      </c>
      <c r="R280" s="2">
        <f t="shared" si="76"/>
        <v>3889.3874339665053</v>
      </c>
      <c r="S280" s="2">
        <f t="shared" si="77"/>
        <v>739.91232999887598</v>
      </c>
      <c r="T280" s="2">
        <f t="shared" si="78"/>
        <v>4629.2997639653822</v>
      </c>
    </row>
    <row r="281" spans="1:20" x14ac:dyDescent="0.25">
      <c r="A281" t="s">
        <v>69</v>
      </c>
      <c r="B281" t="s">
        <v>25</v>
      </c>
      <c r="C281">
        <v>25.69</v>
      </c>
      <c r="D281">
        <v>12.14</v>
      </c>
      <c r="E281">
        <v>1.5871087314662273</v>
      </c>
      <c r="F281">
        <v>19</v>
      </c>
      <c r="G281" s="10">
        <f t="shared" si="79"/>
        <v>37.83</v>
      </c>
      <c r="H281">
        <v>37.83</v>
      </c>
      <c r="I281" s="1">
        <v>8.9700000000000006</v>
      </c>
      <c r="J281">
        <v>46.8</v>
      </c>
      <c r="L281" s="10">
        <f t="shared" si="82"/>
        <v>8.5039901090255139</v>
      </c>
      <c r="M281" s="10">
        <f t="shared" si="83"/>
        <v>8.5039901090255139</v>
      </c>
      <c r="N281" s="10">
        <f t="shared" si="84"/>
        <v>2.0164100258514108</v>
      </c>
      <c r="O281" s="10">
        <f t="shared" si="85"/>
        <v>10.520400134876924</v>
      </c>
      <c r="Q281" s="2">
        <f t="shared" si="88"/>
        <v>3860.8115094975833</v>
      </c>
      <c r="R281" s="2">
        <f t="shared" si="76"/>
        <v>3860.8115094975833</v>
      </c>
      <c r="S281" s="2">
        <f t="shared" si="77"/>
        <v>915.45015173654053</v>
      </c>
      <c r="T281" s="2">
        <f t="shared" si="78"/>
        <v>4776.2616612341235</v>
      </c>
    </row>
    <row r="282" spans="1:20" x14ac:dyDescent="0.25">
      <c r="A282" t="s">
        <v>69</v>
      </c>
      <c r="B282" t="s">
        <v>26</v>
      </c>
      <c r="C282">
        <v>20.09</v>
      </c>
      <c r="D282">
        <v>12.59</v>
      </c>
      <c r="E282">
        <v>1.1967831612390787</v>
      </c>
      <c r="F282">
        <v>20</v>
      </c>
      <c r="G282" s="10">
        <f t="shared" si="79"/>
        <v>32.68</v>
      </c>
      <c r="H282">
        <v>32.68</v>
      </c>
      <c r="I282" s="1">
        <v>8.86</v>
      </c>
      <c r="J282">
        <v>41.54</v>
      </c>
      <c r="L282" s="10">
        <f t="shared" si="82"/>
        <v>7.3462965044396986</v>
      </c>
      <c r="M282" s="10">
        <f t="shared" si="83"/>
        <v>7.3462965044396986</v>
      </c>
      <c r="N282" s="10">
        <f t="shared" si="84"/>
        <v>1.9916825896369563</v>
      </c>
      <c r="O282" s="10">
        <f t="shared" si="85"/>
        <v>9.3379790940766547</v>
      </c>
      <c r="Q282" s="2">
        <f t="shared" si="88"/>
        <v>3335.2186130156233</v>
      </c>
      <c r="R282" s="2">
        <f t="shared" si="76"/>
        <v>3335.2186130156233</v>
      </c>
      <c r="S282" s="2">
        <f t="shared" si="77"/>
        <v>904.22389569517816</v>
      </c>
      <c r="T282" s="2">
        <f t="shared" si="78"/>
        <v>4239.4425087108011</v>
      </c>
    </row>
    <row r="283" spans="1:20" x14ac:dyDescent="0.25">
      <c r="A283" t="s">
        <v>69</v>
      </c>
      <c r="B283" t="s">
        <v>27</v>
      </c>
      <c r="C283">
        <v>23.560000000000002</v>
      </c>
      <c r="D283">
        <v>14.9</v>
      </c>
      <c r="E283">
        <v>1.1859060402684565</v>
      </c>
      <c r="F283">
        <v>21</v>
      </c>
      <c r="G283" s="10">
        <f t="shared" si="79"/>
        <v>38.46</v>
      </c>
      <c r="H283">
        <v>38.46</v>
      </c>
      <c r="I283" s="1">
        <v>8.59</v>
      </c>
      <c r="J283">
        <v>47.05</v>
      </c>
      <c r="L283" s="10">
        <f t="shared" si="82"/>
        <v>8.6456108800719331</v>
      </c>
      <c r="M283" s="10">
        <f t="shared" si="83"/>
        <v>8.6456108800719331</v>
      </c>
      <c r="N283" s="10">
        <f t="shared" si="84"/>
        <v>1.9309879734742048</v>
      </c>
      <c r="O283" s="10">
        <f t="shared" si="85"/>
        <v>10.576598853546139</v>
      </c>
      <c r="Q283" s="2">
        <f t="shared" si="88"/>
        <v>3925.1073395526578</v>
      </c>
      <c r="R283" s="2">
        <f t="shared" si="76"/>
        <v>3925.1073395526578</v>
      </c>
      <c r="S283" s="2">
        <f t="shared" si="77"/>
        <v>876.668539957289</v>
      </c>
      <c r="T283" s="2">
        <f t="shared" si="78"/>
        <v>4801.7758795099471</v>
      </c>
    </row>
    <row r="284" spans="1:20" x14ac:dyDescent="0.25">
      <c r="A284" t="s">
        <v>69</v>
      </c>
      <c r="B284" t="s">
        <v>28</v>
      </c>
      <c r="D284">
        <v>37.020000000000003</v>
      </c>
      <c r="F284">
        <v>22</v>
      </c>
      <c r="G284" s="10"/>
      <c r="H284">
        <v>37.020000000000003</v>
      </c>
      <c r="I284" s="1">
        <v>10.16</v>
      </c>
      <c r="J284">
        <v>47.180000000000007</v>
      </c>
      <c r="L284" s="10"/>
      <c r="M284" s="10">
        <f t="shared" si="83"/>
        <v>8.3219062605372596</v>
      </c>
      <c r="N284" s="10">
        <f t="shared" si="84"/>
        <v>2.2839159267168712</v>
      </c>
      <c r="O284" s="10">
        <f t="shared" si="85"/>
        <v>10.605822187254132</v>
      </c>
      <c r="R284" s="2">
        <f t="shared" si="76"/>
        <v>3778.1454422839161</v>
      </c>
      <c r="S284" s="2">
        <f t="shared" si="77"/>
        <v>1036.8978307294594</v>
      </c>
      <c r="T284" s="2">
        <f t="shared" si="78"/>
        <v>4815.0432730133762</v>
      </c>
    </row>
    <row r="285" spans="1:20" x14ac:dyDescent="0.25">
      <c r="A285" t="s">
        <v>69</v>
      </c>
      <c r="B285" t="s">
        <v>29</v>
      </c>
      <c r="C285">
        <v>24.880000000000003</v>
      </c>
      <c r="D285">
        <v>13.98</v>
      </c>
      <c r="E285">
        <v>1.3347639484978542</v>
      </c>
      <c r="F285">
        <v>23</v>
      </c>
      <c r="G285" s="10">
        <f t="shared" si="79"/>
        <v>38.86</v>
      </c>
      <c r="H285">
        <v>38.86</v>
      </c>
      <c r="I285" s="1">
        <v>7.34</v>
      </c>
      <c r="J285">
        <v>46.2</v>
      </c>
      <c r="L285" s="10">
        <f t="shared" si="82"/>
        <v>8.7355288299426768</v>
      </c>
      <c r="M285" s="10">
        <f t="shared" si="83"/>
        <v>8.7355288299426768</v>
      </c>
      <c r="N285" s="10">
        <f t="shared" si="84"/>
        <v>1.6499943801281332</v>
      </c>
      <c r="O285" s="10">
        <f t="shared" si="85"/>
        <v>10.385523210070811</v>
      </c>
      <c r="Q285" s="2">
        <f t="shared" ref="Q285:Q297" si="89">(L285*454)</f>
        <v>3965.9300887939753</v>
      </c>
      <c r="R285" s="2">
        <f t="shared" si="76"/>
        <v>3965.9300887939753</v>
      </c>
      <c r="S285" s="2">
        <f t="shared" si="77"/>
        <v>749.09744857817248</v>
      </c>
      <c r="T285" s="2">
        <f t="shared" si="78"/>
        <v>4715.0275373721488</v>
      </c>
    </row>
    <row r="286" spans="1:20" x14ac:dyDescent="0.25">
      <c r="A286" t="s">
        <v>69</v>
      </c>
      <c r="B286" t="s">
        <v>30</v>
      </c>
      <c r="C286">
        <v>23.009999999999998</v>
      </c>
      <c r="D286">
        <v>13.4</v>
      </c>
      <c r="E286">
        <v>1.287873134328358</v>
      </c>
      <c r="F286">
        <v>24</v>
      </c>
      <c r="G286" s="10">
        <f t="shared" si="79"/>
        <v>36.409999999999997</v>
      </c>
      <c r="H286">
        <v>36.409999999999997</v>
      </c>
      <c r="I286" s="1">
        <v>8.5299999999999994</v>
      </c>
      <c r="J286">
        <v>44.94</v>
      </c>
      <c r="L286" s="10">
        <f t="shared" si="82"/>
        <v>8.184781386984378</v>
      </c>
      <c r="M286" s="10">
        <f t="shared" si="83"/>
        <v>8.184781386984378</v>
      </c>
      <c r="N286" s="10">
        <f t="shared" si="84"/>
        <v>1.9175002809935933</v>
      </c>
      <c r="O286" s="10">
        <f t="shared" si="85"/>
        <v>10.102281667977971</v>
      </c>
      <c r="Q286" s="2">
        <f t="shared" si="89"/>
        <v>3715.8907496909078</v>
      </c>
      <c r="R286" s="2">
        <f t="shared" si="76"/>
        <v>3715.8907496909078</v>
      </c>
      <c r="S286" s="2">
        <f t="shared" si="77"/>
        <v>870.54512757109137</v>
      </c>
      <c r="T286" s="2">
        <f t="shared" si="78"/>
        <v>4586.4358772619989</v>
      </c>
    </row>
    <row r="287" spans="1:20" x14ac:dyDescent="0.25">
      <c r="A287" t="s">
        <v>69</v>
      </c>
      <c r="B287" t="s">
        <v>31</v>
      </c>
      <c r="C287">
        <v>22.17</v>
      </c>
      <c r="D287">
        <v>14.48</v>
      </c>
      <c r="E287">
        <v>1.1483080110497237</v>
      </c>
      <c r="F287">
        <v>25</v>
      </c>
      <c r="G287" s="10">
        <f t="shared" si="79"/>
        <v>36.650000000000006</v>
      </c>
      <c r="H287">
        <v>36.650000000000006</v>
      </c>
      <c r="I287" s="1">
        <v>8.5</v>
      </c>
      <c r="J287">
        <v>45.150000000000006</v>
      </c>
      <c r="L287" s="10">
        <f t="shared" si="82"/>
        <v>8.2387321569068241</v>
      </c>
      <c r="M287" s="10">
        <f t="shared" si="83"/>
        <v>8.2387321569068241</v>
      </c>
      <c r="N287" s="10">
        <f t="shared" si="84"/>
        <v>1.9107564347532875</v>
      </c>
      <c r="O287" s="10">
        <f t="shared" si="85"/>
        <v>10.149488591660113</v>
      </c>
      <c r="Q287" s="2">
        <f t="shared" si="89"/>
        <v>3740.3843992356983</v>
      </c>
      <c r="R287" s="2">
        <f t="shared" si="76"/>
        <v>3740.3843992356983</v>
      </c>
      <c r="S287" s="2">
        <f t="shared" si="77"/>
        <v>867.4834213779925</v>
      </c>
      <c r="T287" s="2">
        <f t="shared" si="78"/>
        <v>4607.867820613691</v>
      </c>
    </row>
    <row r="288" spans="1:20" x14ac:dyDescent="0.25">
      <c r="A288" t="s">
        <v>69</v>
      </c>
      <c r="B288" t="s">
        <v>32</v>
      </c>
      <c r="C288">
        <v>23.85</v>
      </c>
      <c r="D288">
        <v>16.62</v>
      </c>
      <c r="E288">
        <v>1.0762635379061372</v>
      </c>
      <c r="F288">
        <v>26</v>
      </c>
      <c r="G288" s="10">
        <f t="shared" si="79"/>
        <v>40.47</v>
      </c>
      <c r="H288">
        <v>40.47</v>
      </c>
      <c r="I288" s="1">
        <v>9.76</v>
      </c>
      <c r="J288">
        <v>50.23</v>
      </c>
      <c r="L288" s="10">
        <f t="shared" si="82"/>
        <v>9.0974485781724166</v>
      </c>
      <c r="M288" s="10">
        <f t="shared" si="83"/>
        <v>9.0974485781724166</v>
      </c>
      <c r="N288" s="10">
        <f t="shared" si="84"/>
        <v>2.193997976846128</v>
      </c>
      <c r="O288" s="10">
        <f t="shared" si="85"/>
        <v>11.291446555018547</v>
      </c>
      <c r="Q288" s="2">
        <f t="shared" si="89"/>
        <v>4130.2416544902771</v>
      </c>
      <c r="R288" s="2">
        <f t="shared" si="76"/>
        <v>4130.2416544902771</v>
      </c>
      <c r="S288" s="2">
        <f t="shared" si="77"/>
        <v>996.07508148814213</v>
      </c>
      <c r="T288" s="2">
        <f t="shared" si="78"/>
        <v>5126.3167359784202</v>
      </c>
    </row>
    <row r="289" spans="1:20" x14ac:dyDescent="0.25">
      <c r="A289" t="s">
        <v>69</v>
      </c>
      <c r="B289" t="s">
        <v>33</v>
      </c>
      <c r="C289">
        <v>20.700000000000003</v>
      </c>
      <c r="D289">
        <v>19.34</v>
      </c>
      <c r="E289">
        <v>0.80274043433298881</v>
      </c>
      <c r="F289">
        <v>27</v>
      </c>
      <c r="G289" s="10">
        <f t="shared" si="79"/>
        <v>40.040000000000006</v>
      </c>
      <c r="H289">
        <v>40.040000000000006</v>
      </c>
      <c r="I289" s="1">
        <v>7.59</v>
      </c>
      <c r="J289">
        <v>47.63000000000001</v>
      </c>
      <c r="L289" s="10">
        <f t="shared" si="82"/>
        <v>9.0007867820613701</v>
      </c>
      <c r="M289" s="10">
        <f t="shared" si="83"/>
        <v>9.0007867820613701</v>
      </c>
      <c r="N289" s="10">
        <f t="shared" si="84"/>
        <v>1.7061930987973475</v>
      </c>
      <c r="O289" s="10">
        <f t="shared" si="85"/>
        <v>10.70697988085872</v>
      </c>
      <c r="Q289" s="2">
        <f t="shared" si="89"/>
        <v>4086.3571990558621</v>
      </c>
      <c r="R289" s="2">
        <f t="shared" si="76"/>
        <v>4086.3571990558621</v>
      </c>
      <c r="S289" s="2">
        <f t="shared" si="77"/>
        <v>774.61166685399576</v>
      </c>
      <c r="T289" s="2">
        <f t="shared" si="78"/>
        <v>4860.9688659098583</v>
      </c>
    </row>
    <row r="290" spans="1:20" x14ac:dyDescent="0.25">
      <c r="A290" t="s">
        <v>69</v>
      </c>
      <c r="B290" t="s">
        <v>34</v>
      </c>
      <c r="C290">
        <v>24.83</v>
      </c>
      <c r="D290">
        <v>12.93</v>
      </c>
      <c r="E290">
        <v>1.4402552204176335</v>
      </c>
      <c r="F290">
        <v>28</v>
      </c>
      <c r="G290" s="10">
        <f t="shared" si="79"/>
        <v>37.76</v>
      </c>
      <c r="H290">
        <v>37.76</v>
      </c>
      <c r="I290" s="1">
        <v>9.15</v>
      </c>
      <c r="J290">
        <v>46.91</v>
      </c>
      <c r="L290" s="10">
        <f t="shared" si="82"/>
        <v>8.488254467798134</v>
      </c>
      <c r="M290" s="10">
        <f t="shared" si="83"/>
        <v>8.488254467798134</v>
      </c>
      <c r="N290" s="10">
        <f t="shared" si="84"/>
        <v>2.056873103293245</v>
      </c>
      <c r="O290" s="10">
        <f t="shared" si="85"/>
        <v>10.545127571091379</v>
      </c>
      <c r="Q290" s="2">
        <f t="shared" si="89"/>
        <v>3853.6675283803529</v>
      </c>
      <c r="R290" s="2">
        <f t="shared" si="76"/>
        <v>3853.6675283803529</v>
      </c>
      <c r="S290" s="2">
        <f t="shared" si="77"/>
        <v>933.82038889513319</v>
      </c>
      <c r="T290" s="2">
        <f t="shared" si="78"/>
        <v>4787.4879172754863</v>
      </c>
    </row>
    <row r="291" spans="1:20" x14ac:dyDescent="0.25">
      <c r="A291" t="s">
        <v>69</v>
      </c>
      <c r="B291" t="s">
        <v>35</v>
      </c>
      <c r="C291">
        <v>24.9</v>
      </c>
      <c r="D291">
        <v>13.18</v>
      </c>
      <c r="E291">
        <v>1.4169195751138086</v>
      </c>
      <c r="F291">
        <v>29</v>
      </c>
      <c r="G291" s="10">
        <f t="shared" si="79"/>
        <v>38.08</v>
      </c>
      <c r="H291">
        <v>38.08</v>
      </c>
      <c r="I291" s="1">
        <v>8.7100000000000009</v>
      </c>
      <c r="J291">
        <v>46.79</v>
      </c>
      <c r="L291" s="10">
        <f t="shared" si="82"/>
        <v>8.5601888276947289</v>
      </c>
      <c r="M291" s="10">
        <f t="shared" si="83"/>
        <v>8.5601888276947289</v>
      </c>
      <c r="N291" s="10">
        <f t="shared" si="84"/>
        <v>1.9579633584354277</v>
      </c>
      <c r="O291" s="10">
        <f t="shared" si="85"/>
        <v>10.518152186130155</v>
      </c>
      <c r="Q291" s="2">
        <f t="shared" si="89"/>
        <v>3886.3257277734069</v>
      </c>
      <c r="R291" s="2">
        <f t="shared" si="76"/>
        <v>3886.3257277734069</v>
      </c>
      <c r="S291" s="2">
        <f t="shared" si="77"/>
        <v>888.91536472968414</v>
      </c>
      <c r="T291" s="2">
        <f t="shared" si="78"/>
        <v>4775.2410925030908</v>
      </c>
    </row>
    <row r="292" spans="1:20" x14ac:dyDescent="0.25">
      <c r="A292" t="s">
        <v>69</v>
      </c>
      <c r="B292" t="s">
        <v>36</v>
      </c>
      <c r="C292">
        <v>21.47</v>
      </c>
      <c r="D292">
        <v>14.6</v>
      </c>
      <c r="E292">
        <v>1.1029109589041097</v>
      </c>
      <c r="F292">
        <v>30</v>
      </c>
      <c r="G292" s="10">
        <f t="shared" si="79"/>
        <v>36.07</v>
      </c>
      <c r="H292">
        <v>36.07</v>
      </c>
      <c r="I292" s="1">
        <v>8.02</v>
      </c>
      <c r="J292">
        <v>44.09</v>
      </c>
      <c r="L292" s="10">
        <f t="shared" si="82"/>
        <v>8.1083511295942454</v>
      </c>
      <c r="M292" s="10">
        <f t="shared" si="83"/>
        <v>8.1083511295942454</v>
      </c>
      <c r="N292" s="10">
        <f t="shared" si="84"/>
        <v>1.802854894908396</v>
      </c>
      <c r="O292" s="10">
        <f t="shared" si="85"/>
        <v>9.9112060245026417</v>
      </c>
      <c r="Q292" s="2">
        <f t="shared" si="89"/>
        <v>3681.1914128357876</v>
      </c>
      <c r="R292" s="2">
        <f t="shared" si="76"/>
        <v>3681.1914128357876</v>
      </c>
      <c r="S292" s="2">
        <f t="shared" si="77"/>
        <v>818.49612228841181</v>
      </c>
      <c r="T292" s="2">
        <f t="shared" si="78"/>
        <v>4499.6875351241997</v>
      </c>
    </row>
    <row r="293" spans="1:20" x14ac:dyDescent="0.25">
      <c r="A293" t="s">
        <v>69</v>
      </c>
      <c r="B293" t="s">
        <v>37</v>
      </c>
      <c r="C293">
        <v>21.89</v>
      </c>
      <c r="D293">
        <v>13.61</v>
      </c>
      <c r="E293">
        <v>1.206282145481264</v>
      </c>
      <c r="F293">
        <v>31</v>
      </c>
      <c r="G293" s="10">
        <f t="shared" si="79"/>
        <v>35.5</v>
      </c>
      <c r="H293">
        <v>35.5</v>
      </c>
      <c r="I293" s="1">
        <v>8.86</v>
      </c>
      <c r="J293">
        <v>44.36</v>
      </c>
      <c r="L293" s="10">
        <f t="shared" si="82"/>
        <v>7.9802180510284364</v>
      </c>
      <c r="M293" s="10">
        <f t="shared" si="83"/>
        <v>7.9802180510284364</v>
      </c>
      <c r="N293" s="10">
        <f t="shared" si="84"/>
        <v>1.9916825896369563</v>
      </c>
      <c r="O293" s="10">
        <f t="shared" si="85"/>
        <v>9.9719006406653925</v>
      </c>
      <c r="Q293" s="2">
        <f t="shared" si="89"/>
        <v>3623.0189951669099</v>
      </c>
      <c r="R293" s="2">
        <f t="shared" si="76"/>
        <v>3623.0189951669099</v>
      </c>
      <c r="S293" s="2">
        <f t="shared" si="77"/>
        <v>904.22389569517816</v>
      </c>
      <c r="T293" s="2">
        <f t="shared" si="78"/>
        <v>4527.2428908620886</v>
      </c>
    </row>
    <row r="294" spans="1:20" x14ac:dyDescent="0.25">
      <c r="A294" t="s">
        <v>69</v>
      </c>
      <c r="B294" t="s">
        <v>38</v>
      </c>
      <c r="C294">
        <v>20.85</v>
      </c>
      <c r="D294">
        <v>13.66</v>
      </c>
      <c r="E294">
        <v>1.1447657393850659</v>
      </c>
      <c r="F294">
        <v>32</v>
      </c>
      <c r="G294" s="10">
        <f t="shared" si="79"/>
        <v>34.510000000000005</v>
      </c>
      <c r="H294">
        <v>34.510000000000005</v>
      </c>
      <c r="I294" s="1">
        <v>7.95</v>
      </c>
      <c r="J294">
        <v>42.460000000000008</v>
      </c>
      <c r="L294" s="10">
        <f t="shared" si="82"/>
        <v>7.7576711250983488</v>
      </c>
      <c r="M294" s="10">
        <f t="shared" si="83"/>
        <v>7.7576711250983488</v>
      </c>
      <c r="N294" s="10">
        <f t="shared" si="84"/>
        <v>1.7871192536810161</v>
      </c>
      <c r="O294" s="10">
        <f t="shared" si="85"/>
        <v>9.544790378779366</v>
      </c>
      <c r="Q294" s="2">
        <f t="shared" si="89"/>
        <v>3521.9826907946504</v>
      </c>
      <c r="R294" s="2">
        <f t="shared" si="76"/>
        <v>3521.9826907946504</v>
      </c>
      <c r="S294" s="2">
        <f t="shared" si="77"/>
        <v>811.3521411711813</v>
      </c>
      <c r="T294" s="2">
        <f t="shared" si="78"/>
        <v>4333.3348319658326</v>
      </c>
    </row>
    <row r="295" spans="1:20" x14ac:dyDescent="0.25">
      <c r="A295" t="s">
        <v>69</v>
      </c>
      <c r="B295" t="s">
        <v>39</v>
      </c>
      <c r="C295">
        <v>20.67</v>
      </c>
      <c r="D295">
        <v>13.25</v>
      </c>
      <c r="E295">
        <v>1.17</v>
      </c>
      <c r="F295">
        <v>33</v>
      </c>
      <c r="G295" s="10">
        <f t="shared" si="79"/>
        <v>33.92</v>
      </c>
      <c r="H295">
        <v>33.92</v>
      </c>
      <c r="I295" s="1">
        <v>7.38</v>
      </c>
      <c r="J295">
        <v>41.300000000000004</v>
      </c>
      <c r="L295" s="10">
        <f t="shared" si="82"/>
        <v>7.6250421490390021</v>
      </c>
      <c r="M295" s="10">
        <f t="shared" si="83"/>
        <v>7.6250421490390021</v>
      </c>
      <c r="N295" s="10">
        <f t="shared" si="84"/>
        <v>1.6589861751152075</v>
      </c>
      <c r="O295" s="10">
        <f t="shared" si="85"/>
        <v>9.2840283241542103</v>
      </c>
      <c r="Q295" s="2">
        <f t="shared" si="89"/>
        <v>3461.7691356637069</v>
      </c>
      <c r="R295" s="2">
        <f t="shared" si="76"/>
        <v>3461.7691356637069</v>
      </c>
      <c r="S295" s="2">
        <f t="shared" si="77"/>
        <v>753.17972350230423</v>
      </c>
      <c r="T295" s="2">
        <f t="shared" si="78"/>
        <v>4214.9488591660111</v>
      </c>
    </row>
    <row r="296" spans="1:20" x14ac:dyDescent="0.25">
      <c r="A296" t="s">
        <v>69</v>
      </c>
      <c r="B296" t="s">
        <v>40</v>
      </c>
      <c r="C296">
        <v>21.36</v>
      </c>
      <c r="D296">
        <v>13.95</v>
      </c>
      <c r="E296">
        <v>1.1483870967741936</v>
      </c>
      <c r="F296">
        <v>34</v>
      </c>
      <c r="G296" s="10">
        <f t="shared" si="79"/>
        <v>35.31</v>
      </c>
      <c r="H296">
        <v>35.31</v>
      </c>
      <c r="I296" s="1">
        <v>8.7200000000000006</v>
      </c>
      <c r="J296">
        <v>44.03</v>
      </c>
      <c r="L296" s="10">
        <f t="shared" si="82"/>
        <v>7.9375070248398334</v>
      </c>
      <c r="M296" s="10">
        <f t="shared" si="83"/>
        <v>7.9375070248398334</v>
      </c>
      <c r="N296" s="10">
        <f t="shared" si="84"/>
        <v>1.960211307182196</v>
      </c>
      <c r="O296" s="10">
        <f t="shared" si="85"/>
        <v>9.8977183320220288</v>
      </c>
      <c r="Q296" s="2">
        <f t="shared" si="89"/>
        <v>3603.6281892772845</v>
      </c>
      <c r="R296" s="2">
        <f t="shared" si="76"/>
        <v>3603.6281892772845</v>
      </c>
      <c r="S296" s="2">
        <f t="shared" si="77"/>
        <v>889.93593346071702</v>
      </c>
      <c r="T296" s="2">
        <f t="shared" si="78"/>
        <v>4493.5641227380011</v>
      </c>
    </row>
    <row r="297" spans="1:20" x14ac:dyDescent="0.25">
      <c r="A297" t="s">
        <v>69</v>
      </c>
      <c r="B297" t="s">
        <v>41</v>
      </c>
      <c r="C297">
        <v>20.549999999999997</v>
      </c>
      <c r="D297">
        <v>14.12</v>
      </c>
      <c r="E297">
        <v>1.0915368271954673</v>
      </c>
      <c r="F297">
        <v>35</v>
      </c>
      <c r="G297" s="10">
        <f t="shared" si="79"/>
        <v>34.669999999999995</v>
      </c>
      <c r="H297">
        <v>34.669999999999995</v>
      </c>
      <c r="I297" s="1">
        <v>9.4700000000000006</v>
      </c>
      <c r="J297">
        <v>44.139999999999993</v>
      </c>
      <c r="L297" s="10">
        <f t="shared" si="82"/>
        <v>7.7936383050466427</v>
      </c>
      <c r="M297" s="10">
        <f t="shared" si="83"/>
        <v>7.7936383050466427</v>
      </c>
      <c r="N297" s="10">
        <f t="shared" si="84"/>
        <v>2.1288074631898395</v>
      </c>
      <c r="O297" s="10">
        <f t="shared" si="85"/>
        <v>9.9224457682364822</v>
      </c>
      <c r="Q297" s="2">
        <f t="shared" si="89"/>
        <v>3538.311790491176</v>
      </c>
      <c r="R297" s="2">
        <f t="shared" si="76"/>
        <v>3538.311790491176</v>
      </c>
      <c r="S297" s="2">
        <f t="shared" si="77"/>
        <v>966.4785882881871</v>
      </c>
      <c r="T297" s="2">
        <f t="shared" si="78"/>
        <v>4504.790378779363</v>
      </c>
    </row>
    <row r="298" spans="1:20" x14ac:dyDescent="0.25">
      <c r="A298" t="s">
        <v>69</v>
      </c>
      <c r="B298" t="s">
        <v>42</v>
      </c>
      <c r="D298">
        <v>31.58</v>
      </c>
      <c r="F298">
        <v>36</v>
      </c>
      <c r="G298" s="10"/>
      <c r="H298">
        <v>31.58</v>
      </c>
      <c r="I298" s="1">
        <v>10.4</v>
      </c>
      <c r="J298">
        <v>41.98</v>
      </c>
      <c r="L298" s="10"/>
      <c r="M298" s="10">
        <f t="shared" si="83"/>
        <v>7.0990221422951558</v>
      </c>
      <c r="N298" s="10">
        <f t="shared" si="84"/>
        <v>2.3378666966393165</v>
      </c>
      <c r="O298" s="10">
        <f t="shared" si="85"/>
        <v>9.4368888389344736</v>
      </c>
      <c r="R298" s="2">
        <f t="shared" si="76"/>
        <v>3222.9560526020009</v>
      </c>
      <c r="S298" s="2">
        <f t="shared" si="77"/>
        <v>1061.3914802742497</v>
      </c>
      <c r="T298" s="2">
        <f t="shared" si="78"/>
        <v>4284.3475328762506</v>
      </c>
    </row>
    <row r="299" spans="1:20" x14ac:dyDescent="0.25">
      <c r="A299" t="s">
        <v>69</v>
      </c>
      <c r="B299" t="s">
        <v>43</v>
      </c>
      <c r="C299">
        <v>21.05</v>
      </c>
      <c r="D299">
        <v>11.97</v>
      </c>
      <c r="E299">
        <v>1.3189223057644111</v>
      </c>
      <c r="F299">
        <v>37</v>
      </c>
      <c r="G299" s="10">
        <f t="shared" si="79"/>
        <v>33.020000000000003</v>
      </c>
      <c r="H299">
        <v>33.020000000000003</v>
      </c>
      <c r="I299" s="1">
        <v>8.44</v>
      </c>
      <c r="J299">
        <v>41.46</v>
      </c>
      <c r="L299" s="10">
        <f t="shared" si="82"/>
        <v>7.4227267618298303</v>
      </c>
      <c r="M299" s="10">
        <f t="shared" si="83"/>
        <v>7.4227267618298303</v>
      </c>
      <c r="N299" s="10">
        <f t="shared" si="84"/>
        <v>1.8972687422726762</v>
      </c>
      <c r="O299" s="10">
        <f t="shared" si="85"/>
        <v>9.319995504102506</v>
      </c>
      <c r="Q299" s="2">
        <f t="shared" ref="Q299:Q302" si="90">(L299*454)</f>
        <v>3369.9179498707431</v>
      </c>
      <c r="R299" s="2">
        <f t="shared" si="76"/>
        <v>3369.9179498707431</v>
      </c>
      <c r="S299" s="2">
        <f t="shared" si="77"/>
        <v>861.36000899179498</v>
      </c>
      <c r="T299" s="2">
        <f t="shared" si="78"/>
        <v>4231.2779588625381</v>
      </c>
    </row>
    <row r="300" spans="1:20" x14ac:dyDescent="0.25">
      <c r="A300" t="s">
        <v>69</v>
      </c>
      <c r="B300" t="s">
        <v>44</v>
      </c>
      <c r="C300">
        <v>19.3</v>
      </c>
      <c r="D300">
        <v>12.56</v>
      </c>
      <c r="E300">
        <v>1.1524681528662422</v>
      </c>
      <c r="F300">
        <v>38</v>
      </c>
      <c r="G300" s="10">
        <f t="shared" si="79"/>
        <v>31.86</v>
      </c>
      <c r="H300">
        <v>31.86</v>
      </c>
      <c r="I300" s="1">
        <v>7</v>
      </c>
      <c r="J300">
        <v>38.86</v>
      </c>
      <c r="L300" s="10">
        <f t="shared" si="82"/>
        <v>7.1619647072046755</v>
      </c>
      <c r="M300" s="10">
        <f t="shared" si="83"/>
        <v>7.1619647072046755</v>
      </c>
      <c r="N300" s="10">
        <f t="shared" si="84"/>
        <v>1.5735641227380017</v>
      </c>
      <c r="O300" s="10">
        <f t="shared" si="85"/>
        <v>8.7355288299426768</v>
      </c>
      <c r="Q300" s="2">
        <f t="shared" si="90"/>
        <v>3251.5319770709225</v>
      </c>
      <c r="R300" s="2">
        <f t="shared" si="76"/>
        <v>3251.5319770709225</v>
      </c>
      <c r="S300" s="2">
        <f t="shared" si="77"/>
        <v>714.39811172305281</v>
      </c>
      <c r="T300" s="2">
        <f t="shared" si="78"/>
        <v>3965.9300887939753</v>
      </c>
    </row>
    <row r="301" spans="1:20" x14ac:dyDescent="0.25">
      <c r="A301" t="s">
        <v>69</v>
      </c>
      <c r="B301" t="s">
        <v>45</v>
      </c>
      <c r="C301">
        <v>21.310000000000002</v>
      </c>
      <c r="D301">
        <v>11.53</v>
      </c>
      <c r="E301">
        <v>1.3861665221162187</v>
      </c>
      <c r="F301">
        <v>39</v>
      </c>
      <c r="G301" s="10">
        <f t="shared" si="79"/>
        <v>32.840000000000003</v>
      </c>
      <c r="H301">
        <v>32.840000000000003</v>
      </c>
      <c r="I301" s="1">
        <v>8.4600000000000009</v>
      </c>
      <c r="J301">
        <v>41.300000000000004</v>
      </c>
      <c r="L301" s="10">
        <f t="shared" si="82"/>
        <v>7.3822636843879961</v>
      </c>
      <c r="M301" s="10">
        <f t="shared" si="83"/>
        <v>7.3822636843879961</v>
      </c>
      <c r="N301" s="10">
        <f t="shared" si="84"/>
        <v>1.9017646397662133</v>
      </c>
      <c r="O301" s="10">
        <f t="shared" si="85"/>
        <v>9.2840283241542103</v>
      </c>
      <c r="Q301" s="2">
        <f t="shared" si="90"/>
        <v>3351.5477127121503</v>
      </c>
      <c r="R301" s="2">
        <f t="shared" si="76"/>
        <v>3351.5477127121503</v>
      </c>
      <c r="S301" s="2">
        <f t="shared" si="77"/>
        <v>863.40114645386086</v>
      </c>
      <c r="T301" s="2">
        <f t="shared" si="78"/>
        <v>4214.9488591660111</v>
      </c>
    </row>
    <row r="302" spans="1:20" x14ac:dyDescent="0.25">
      <c r="A302" t="s">
        <v>69</v>
      </c>
      <c r="B302" t="s">
        <v>46</v>
      </c>
      <c r="C302">
        <v>21.32</v>
      </c>
      <c r="D302">
        <v>12.59</v>
      </c>
      <c r="E302">
        <v>1.2700555996822878</v>
      </c>
      <c r="F302">
        <v>40</v>
      </c>
      <c r="G302" s="10">
        <f t="shared" si="79"/>
        <v>33.909999999999997</v>
      </c>
      <c r="H302">
        <v>33.909999999999997</v>
      </c>
      <c r="I302" s="1">
        <v>8.4499999999999993</v>
      </c>
      <c r="J302">
        <v>42.36</v>
      </c>
      <c r="L302" s="10">
        <f t="shared" si="82"/>
        <v>7.6227942002922333</v>
      </c>
      <c r="M302" s="10">
        <f t="shared" si="83"/>
        <v>7.6227942002922333</v>
      </c>
      <c r="N302" s="10">
        <f t="shared" si="84"/>
        <v>1.8995166910194448</v>
      </c>
      <c r="O302" s="10">
        <f t="shared" si="85"/>
        <v>9.5223108913116778</v>
      </c>
      <c r="Q302" s="2">
        <f t="shared" si="90"/>
        <v>3460.7485669326738</v>
      </c>
      <c r="R302" s="2">
        <f t="shared" si="76"/>
        <v>3460.7485669326738</v>
      </c>
      <c r="S302" s="2">
        <f t="shared" si="77"/>
        <v>862.38057772282787</v>
      </c>
      <c r="T302" s="2">
        <f t="shared" si="78"/>
        <v>4323.1291446555015</v>
      </c>
    </row>
    <row r="303" spans="1:20" x14ac:dyDescent="0.25">
      <c r="A303" t="s">
        <v>69</v>
      </c>
      <c r="B303" t="s">
        <v>47</v>
      </c>
      <c r="D303">
        <v>28.519999999999996</v>
      </c>
      <c r="F303">
        <v>41</v>
      </c>
      <c r="G303" s="10"/>
      <c r="H303">
        <v>28.519999999999996</v>
      </c>
      <c r="I303" s="1">
        <v>8.99</v>
      </c>
      <c r="J303">
        <v>37.51</v>
      </c>
      <c r="L303" s="10"/>
      <c r="M303" s="10">
        <f t="shared" si="83"/>
        <v>6.4111498257839719</v>
      </c>
      <c r="N303" s="10">
        <f t="shared" si="84"/>
        <v>2.0209059233449476</v>
      </c>
      <c r="O303" s="10">
        <f t="shared" si="85"/>
        <v>8.432055749128919</v>
      </c>
      <c r="R303" s="2">
        <f t="shared" si="76"/>
        <v>2910.6620209059233</v>
      </c>
      <c r="S303" s="2">
        <f t="shared" si="77"/>
        <v>917.49128919860618</v>
      </c>
      <c r="T303" s="2">
        <f t="shared" si="78"/>
        <v>3828.1533101045293</v>
      </c>
    </row>
    <row r="304" spans="1:20" x14ac:dyDescent="0.25">
      <c r="A304" t="s">
        <v>69</v>
      </c>
      <c r="B304" t="s">
        <v>48</v>
      </c>
      <c r="C304">
        <v>10.62</v>
      </c>
      <c r="D304">
        <v>11.54</v>
      </c>
      <c r="E304">
        <v>0.69020797227036401</v>
      </c>
      <c r="F304">
        <v>42</v>
      </c>
      <c r="G304" s="10">
        <f t="shared" si="79"/>
        <v>22.159999999999997</v>
      </c>
      <c r="H304">
        <v>22.159999999999997</v>
      </c>
      <c r="I304" s="1">
        <v>7.21</v>
      </c>
      <c r="J304">
        <v>29.369999999999997</v>
      </c>
      <c r="L304" s="10">
        <f t="shared" si="82"/>
        <v>4.9814544228391586</v>
      </c>
      <c r="M304" s="10">
        <f t="shared" si="83"/>
        <v>4.9814544228391586</v>
      </c>
      <c r="N304" s="10">
        <f t="shared" si="84"/>
        <v>1.6207710464201417</v>
      </c>
      <c r="O304" s="10">
        <f t="shared" si="85"/>
        <v>6.6022254692593005</v>
      </c>
      <c r="Q304" s="2">
        <f t="shared" ref="Q304:Q308" si="91">(L304*454)</f>
        <v>2261.5803079689781</v>
      </c>
      <c r="R304" s="2">
        <f t="shared" si="76"/>
        <v>2261.5803079689781</v>
      </c>
      <c r="S304" s="2">
        <f t="shared" si="77"/>
        <v>735.83005507474434</v>
      </c>
      <c r="T304" s="2">
        <f t="shared" si="78"/>
        <v>2997.4103630437226</v>
      </c>
    </row>
    <row r="305" spans="1:20" x14ac:dyDescent="0.25">
      <c r="A305" t="s">
        <v>69</v>
      </c>
      <c r="B305" t="s">
        <v>49</v>
      </c>
      <c r="C305">
        <v>21.87</v>
      </c>
      <c r="D305">
        <v>10.67</v>
      </c>
      <c r="E305">
        <v>1.5372539831302718</v>
      </c>
      <c r="F305">
        <v>43</v>
      </c>
      <c r="G305" s="10">
        <f t="shared" si="79"/>
        <v>32.54</v>
      </c>
      <c r="H305">
        <v>32.54</v>
      </c>
      <c r="I305" s="1">
        <v>8.09</v>
      </c>
      <c r="J305">
        <v>40.629999999999995</v>
      </c>
      <c r="L305" s="10">
        <f t="shared" si="82"/>
        <v>7.3148252219849388</v>
      </c>
      <c r="M305" s="10">
        <f t="shared" si="83"/>
        <v>7.3148252219849388</v>
      </c>
      <c r="N305" s="10">
        <f t="shared" si="84"/>
        <v>1.8185905361357761</v>
      </c>
      <c r="O305" s="10">
        <f t="shared" si="85"/>
        <v>9.133415758120714</v>
      </c>
      <c r="Q305" s="2">
        <f t="shared" si="91"/>
        <v>3320.9306507811621</v>
      </c>
      <c r="R305" s="2">
        <f t="shared" si="76"/>
        <v>3320.9306507811621</v>
      </c>
      <c r="S305" s="2">
        <f t="shared" si="77"/>
        <v>825.64010340564232</v>
      </c>
      <c r="T305" s="2">
        <f t="shared" si="78"/>
        <v>4146.5707541868042</v>
      </c>
    </row>
    <row r="306" spans="1:20" x14ac:dyDescent="0.25">
      <c r="A306" t="s">
        <v>69</v>
      </c>
      <c r="B306" t="s">
        <v>50</v>
      </c>
      <c r="C306">
        <v>19.18</v>
      </c>
      <c r="D306">
        <v>13.62</v>
      </c>
      <c r="E306">
        <v>1.0561674008810573</v>
      </c>
      <c r="F306">
        <v>44</v>
      </c>
      <c r="G306" s="10">
        <f t="shared" si="79"/>
        <v>32.799999999999997</v>
      </c>
      <c r="H306">
        <v>32.799999999999997</v>
      </c>
      <c r="I306" s="1">
        <v>7.18</v>
      </c>
      <c r="J306">
        <v>39.979999999999997</v>
      </c>
      <c r="L306" s="10">
        <f t="shared" si="82"/>
        <v>7.3732718894009208</v>
      </c>
      <c r="M306" s="10">
        <f t="shared" si="83"/>
        <v>7.3732718894009208</v>
      </c>
      <c r="N306" s="10">
        <f t="shared" si="84"/>
        <v>1.6140272001798359</v>
      </c>
      <c r="O306" s="10">
        <f t="shared" si="85"/>
        <v>8.9872990895807572</v>
      </c>
      <c r="Q306" s="2">
        <f t="shared" si="91"/>
        <v>3347.4654377880179</v>
      </c>
      <c r="R306" s="2">
        <f t="shared" si="76"/>
        <v>3347.4654377880179</v>
      </c>
      <c r="S306" s="2">
        <f t="shared" si="77"/>
        <v>732.76834888164547</v>
      </c>
      <c r="T306" s="2">
        <f t="shared" si="78"/>
        <v>4080.2337866696639</v>
      </c>
    </row>
    <row r="307" spans="1:20" x14ac:dyDescent="0.25">
      <c r="A307" t="s">
        <v>69</v>
      </c>
      <c r="B307" t="s">
        <v>51</v>
      </c>
      <c r="C307">
        <v>22.11</v>
      </c>
      <c r="D307">
        <v>12.91</v>
      </c>
      <c r="E307">
        <v>1.2844694035631292</v>
      </c>
      <c r="F307">
        <v>45</v>
      </c>
      <c r="G307" s="10">
        <f t="shared" si="79"/>
        <v>35.019999999999996</v>
      </c>
      <c r="H307">
        <v>35.019999999999996</v>
      </c>
      <c r="I307" s="1">
        <v>8.1300000000000008</v>
      </c>
      <c r="J307">
        <v>43.15</v>
      </c>
      <c r="L307" s="10">
        <f t="shared" si="82"/>
        <v>7.8723165111835431</v>
      </c>
      <c r="M307" s="10">
        <f t="shared" si="83"/>
        <v>7.8723165111835431</v>
      </c>
      <c r="N307" s="10">
        <f t="shared" si="84"/>
        <v>1.8275823311228507</v>
      </c>
      <c r="O307" s="10">
        <f t="shared" si="85"/>
        <v>9.6998988423063963</v>
      </c>
      <c r="Q307" s="2">
        <f t="shared" si="91"/>
        <v>3574.0316960773284</v>
      </c>
      <c r="R307" s="2">
        <f t="shared" si="76"/>
        <v>3574.0316960773284</v>
      </c>
      <c r="S307" s="2">
        <f t="shared" si="77"/>
        <v>829.72237832977419</v>
      </c>
      <c r="T307" s="2">
        <f t="shared" si="78"/>
        <v>4403.7540744071039</v>
      </c>
    </row>
    <row r="308" spans="1:20" x14ac:dyDescent="0.25">
      <c r="A308" t="s">
        <v>69</v>
      </c>
      <c r="B308" t="s">
        <v>52</v>
      </c>
      <c r="C308">
        <v>20.96</v>
      </c>
      <c r="D308">
        <v>11.55</v>
      </c>
      <c r="E308">
        <v>1.361038961038961</v>
      </c>
      <c r="F308">
        <v>46</v>
      </c>
      <c r="G308" s="10">
        <f t="shared" si="79"/>
        <v>32.510000000000005</v>
      </c>
      <c r="H308">
        <v>32.510000000000005</v>
      </c>
      <c r="I308" s="1">
        <v>7.89</v>
      </c>
      <c r="J308">
        <v>40.400000000000006</v>
      </c>
      <c r="L308" s="10">
        <f t="shared" si="82"/>
        <v>7.3080813757446341</v>
      </c>
      <c r="M308" s="10">
        <f t="shared" si="83"/>
        <v>7.3080813757446341</v>
      </c>
      <c r="N308" s="10">
        <f t="shared" si="84"/>
        <v>1.7736315612004048</v>
      </c>
      <c r="O308" s="10">
        <f t="shared" si="85"/>
        <v>9.0817129369450402</v>
      </c>
      <c r="Q308" s="2">
        <f t="shared" si="91"/>
        <v>3317.8689445880641</v>
      </c>
      <c r="R308" s="2">
        <f t="shared" si="76"/>
        <v>3317.8689445880641</v>
      </c>
      <c r="S308" s="2">
        <f t="shared" si="77"/>
        <v>805.22872878498379</v>
      </c>
      <c r="T308" s="2">
        <f t="shared" si="78"/>
        <v>4123.0976733730486</v>
      </c>
    </row>
    <row r="309" spans="1:20" x14ac:dyDescent="0.25">
      <c r="A309" t="s">
        <v>69</v>
      </c>
      <c r="B309" t="s">
        <v>53</v>
      </c>
      <c r="C309">
        <v>22.28</v>
      </c>
      <c r="D309">
        <v>0</v>
      </c>
      <c r="F309">
        <v>47</v>
      </c>
      <c r="G309" s="10"/>
      <c r="H309">
        <v>22.28</v>
      </c>
      <c r="I309" s="1">
        <v>9.1999999999999993</v>
      </c>
      <c r="J309">
        <v>31.48</v>
      </c>
      <c r="L309" s="10"/>
      <c r="M309" s="10">
        <f t="shared" si="83"/>
        <v>5.0084298078003826</v>
      </c>
      <c r="N309" s="10">
        <f t="shared" si="84"/>
        <v>2.0681128470270878</v>
      </c>
      <c r="O309" s="10">
        <f t="shared" si="85"/>
        <v>7.0765426548274704</v>
      </c>
      <c r="R309" s="2">
        <f t="shared" si="76"/>
        <v>2273.8271327413736</v>
      </c>
      <c r="S309" s="2">
        <f t="shared" si="77"/>
        <v>938.92323255029783</v>
      </c>
      <c r="T309" s="2">
        <f t="shared" si="78"/>
        <v>3212.7503652916716</v>
      </c>
    </row>
    <row r="310" spans="1:20" x14ac:dyDescent="0.25">
      <c r="A310" t="s">
        <v>69</v>
      </c>
      <c r="B310" t="s">
        <v>54</v>
      </c>
      <c r="C310">
        <v>30.21</v>
      </c>
      <c r="D310">
        <v>12.42</v>
      </c>
      <c r="F310">
        <v>48</v>
      </c>
      <c r="G310" s="10"/>
      <c r="H310">
        <v>42.63</v>
      </c>
      <c r="I310" s="1">
        <v>9.8800000000000008</v>
      </c>
      <c r="J310">
        <v>52.510000000000005</v>
      </c>
      <c r="L310" s="10"/>
      <c r="M310" s="10">
        <f t="shared" si="83"/>
        <v>9.5830055074744287</v>
      </c>
      <c r="N310" s="10">
        <f t="shared" si="84"/>
        <v>2.2209733618073506</v>
      </c>
      <c r="O310" s="10">
        <f t="shared" si="85"/>
        <v>11.803978869281782</v>
      </c>
      <c r="R310" s="2">
        <f t="shared" si="76"/>
        <v>4350.6845003933904</v>
      </c>
      <c r="S310" s="2">
        <f t="shared" si="77"/>
        <v>1008.3219062605372</v>
      </c>
      <c r="T310" s="2">
        <f t="shared" si="78"/>
        <v>5359.0064066539289</v>
      </c>
    </row>
    <row r="311" spans="1:20" x14ac:dyDescent="0.25">
      <c r="A311" t="s">
        <v>69</v>
      </c>
      <c r="B311" t="s">
        <v>55</v>
      </c>
      <c r="C311">
        <v>20.090000000000003</v>
      </c>
      <c r="D311">
        <v>13.65</v>
      </c>
      <c r="E311">
        <v>1.1038461538461541</v>
      </c>
      <c r="F311">
        <v>49</v>
      </c>
      <c r="G311" s="10">
        <f t="shared" si="79"/>
        <v>33.74</v>
      </c>
      <c r="H311">
        <v>33.74</v>
      </c>
      <c r="I311" s="1">
        <v>8.02</v>
      </c>
      <c r="J311">
        <v>41.760000000000005</v>
      </c>
      <c r="L311" s="10">
        <f t="shared" si="82"/>
        <v>7.5845790715971679</v>
      </c>
      <c r="M311" s="10">
        <f t="shared" si="83"/>
        <v>7.5845790715971679</v>
      </c>
      <c r="N311" s="10">
        <f t="shared" si="84"/>
        <v>1.802854894908396</v>
      </c>
      <c r="O311" s="10">
        <f t="shared" si="85"/>
        <v>9.3874339665055651</v>
      </c>
      <c r="Q311" s="2">
        <f t="shared" ref="Q311:Q313" si="92">(L311*454)</f>
        <v>3443.3988985051142</v>
      </c>
      <c r="R311" s="2">
        <f t="shared" si="76"/>
        <v>3443.3988985051142</v>
      </c>
      <c r="S311" s="2">
        <f t="shared" si="77"/>
        <v>818.49612228841181</v>
      </c>
      <c r="T311" s="2">
        <f t="shared" si="78"/>
        <v>4261.8950207935268</v>
      </c>
    </row>
    <row r="312" spans="1:20" x14ac:dyDescent="0.25">
      <c r="A312" t="s">
        <v>69</v>
      </c>
      <c r="B312" t="s">
        <v>56</v>
      </c>
      <c r="C312">
        <v>17.59</v>
      </c>
      <c r="E312">
        <v>1.4324104234527686</v>
      </c>
      <c r="F312">
        <v>50</v>
      </c>
      <c r="G312" s="10">
        <f t="shared" si="79"/>
        <v>17.59</v>
      </c>
      <c r="H312">
        <v>26.8</v>
      </c>
      <c r="I312" s="1">
        <v>7.17</v>
      </c>
      <c r="J312">
        <v>33.97</v>
      </c>
      <c r="L312" s="10">
        <f t="shared" si="82"/>
        <v>3.9541418455659212</v>
      </c>
      <c r="M312" s="10">
        <f t="shared" si="83"/>
        <v>6.0245026413397778</v>
      </c>
      <c r="N312" s="10">
        <f t="shared" si="84"/>
        <v>1.6117792514330673</v>
      </c>
      <c r="O312" s="10">
        <f t="shared" si="85"/>
        <v>7.6362818927728444</v>
      </c>
      <c r="Q312" s="2">
        <f t="shared" si="92"/>
        <v>1795.1803978869282</v>
      </c>
      <c r="R312" s="2">
        <f t="shared" si="76"/>
        <v>2735.1241991682591</v>
      </c>
      <c r="S312" s="2">
        <f t="shared" si="77"/>
        <v>731.74778015061258</v>
      </c>
      <c r="T312" s="2">
        <f t="shared" si="78"/>
        <v>3466.8719793188716</v>
      </c>
    </row>
    <row r="313" spans="1:20" x14ac:dyDescent="0.25">
      <c r="A313" t="s">
        <v>69</v>
      </c>
      <c r="B313" t="s">
        <v>57</v>
      </c>
      <c r="C313">
        <v>18.560000000000002</v>
      </c>
      <c r="D313">
        <v>13.58</v>
      </c>
      <c r="E313">
        <v>1.025036818851252</v>
      </c>
      <c r="F313">
        <v>51</v>
      </c>
      <c r="G313" s="10">
        <f t="shared" si="79"/>
        <v>32.14</v>
      </c>
      <c r="H313">
        <v>32.14</v>
      </c>
      <c r="I313" s="1">
        <v>8.4600000000000009</v>
      </c>
      <c r="J313">
        <v>40.6</v>
      </c>
      <c r="L313" s="10">
        <f t="shared" si="82"/>
        <v>7.224907272114196</v>
      </c>
      <c r="M313" s="10">
        <f t="shared" si="83"/>
        <v>7.224907272114196</v>
      </c>
      <c r="N313" s="10">
        <f t="shared" si="84"/>
        <v>1.9017646397662133</v>
      </c>
      <c r="O313" s="10">
        <f t="shared" si="85"/>
        <v>9.1266719118804094</v>
      </c>
      <c r="Q313" s="2">
        <f t="shared" si="92"/>
        <v>3280.107901539845</v>
      </c>
      <c r="R313" s="2">
        <f t="shared" si="76"/>
        <v>3280.107901539845</v>
      </c>
      <c r="S313" s="2">
        <f t="shared" si="77"/>
        <v>863.40114645386086</v>
      </c>
      <c r="T313" s="2">
        <f t="shared" si="78"/>
        <v>4143.5090479937062</v>
      </c>
    </row>
    <row r="314" spans="1:20" x14ac:dyDescent="0.25">
      <c r="A314" t="s">
        <v>69</v>
      </c>
      <c r="B314" t="s">
        <v>58</v>
      </c>
      <c r="D314">
        <v>36.17</v>
      </c>
      <c r="F314">
        <v>52</v>
      </c>
      <c r="G314" s="10"/>
      <c r="H314">
        <v>36.17</v>
      </c>
      <c r="I314" s="1">
        <v>14.01</v>
      </c>
      <c r="J314">
        <v>50.18</v>
      </c>
      <c r="L314" s="10"/>
      <c r="M314" s="10">
        <f t="shared" si="83"/>
        <v>8.13083061706193</v>
      </c>
      <c r="N314" s="10">
        <f t="shared" si="84"/>
        <v>3.1493761942227718</v>
      </c>
      <c r="O314" s="10">
        <f t="shared" si="85"/>
        <v>11.280206811284703</v>
      </c>
      <c r="R314" s="2">
        <f t="shared" si="76"/>
        <v>3691.3971001461164</v>
      </c>
      <c r="S314" s="2">
        <f t="shared" si="77"/>
        <v>1429.8167921771385</v>
      </c>
      <c r="T314" s="2">
        <f t="shared" si="78"/>
        <v>5121.2138923232551</v>
      </c>
    </row>
    <row r="315" spans="1:20" x14ac:dyDescent="0.25">
      <c r="A315" t="s">
        <v>70</v>
      </c>
      <c r="B315" t="s">
        <v>7</v>
      </c>
      <c r="C315">
        <v>26.07</v>
      </c>
      <c r="D315">
        <v>30.16</v>
      </c>
      <c r="E315">
        <v>0.64829244031830247</v>
      </c>
      <c r="F315">
        <v>1</v>
      </c>
      <c r="G315" s="10">
        <f t="shared" si="79"/>
        <v>56.230000000000004</v>
      </c>
      <c r="H315">
        <v>56.230000000000004</v>
      </c>
      <c r="I315" s="1">
        <v>16.07</v>
      </c>
      <c r="J315">
        <v>72.300000000000011</v>
      </c>
      <c r="L315" s="10">
        <f>(G315*2000)/$Y$10/7</f>
        <v>7.58174340996427</v>
      </c>
      <c r="M315" s="10">
        <f t="shared" ref="M315:O315" si="93">(H315*2000)/$Y$10/7</f>
        <v>7.58174340996427</v>
      </c>
      <c r="N315" s="10">
        <f t="shared" si="93"/>
        <v>2.1667902649497743</v>
      </c>
      <c r="O315" s="10">
        <f t="shared" si="93"/>
        <v>9.7485336749140448</v>
      </c>
      <c r="Q315" s="2">
        <f t="shared" ref="Q315:Q316" si="94">(L315*454)</f>
        <v>3442.1115081237785</v>
      </c>
      <c r="R315" s="2">
        <f t="shared" si="76"/>
        <v>3442.1115081237785</v>
      </c>
      <c r="S315" s="2">
        <f t="shared" si="77"/>
        <v>983.72278028719757</v>
      </c>
      <c r="T315" s="2">
        <f t="shared" si="78"/>
        <v>4425.8342884109761</v>
      </c>
    </row>
    <row r="316" spans="1:20" x14ac:dyDescent="0.25">
      <c r="A316" t="s">
        <v>70</v>
      </c>
      <c r="B316" t="s">
        <v>8</v>
      </c>
      <c r="C316">
        <v>23.05</v>
      </c>
      <c r="D316">
        <v>22.28</v>
      </c>
      <c r="E316">
        <v>0.77592010771992825</v>
      </c>
      <c r="F316">
        <v>2</v>
      </c>
      <c r="G316" s="10">
        <f t="shared" si="79"/>
        <v>45.33</v>
      </c>
      <c r="H316">
        <v>45.33</v>
      </c>
      <c r="I316" s="1">
        <v>13.21</v>
      </c>
      <c r="J316">
        <v>58.54</v>
      </c>
      <c r="L316" s="10">
        <f t="shared" ref="L316:L365" si="95">(G316*2000)/$Y$10/7</f>
        <v>6.1120474617407137</v>
      </c>
      <c r="M316" s="10">
        <f t="shared" ref="M316:M366" si="96">(H316*2000)/$Y$10/7</f>
        <v>6.1120474617407137</v>
      </c>
      <c r="N316" s="10">
        <f t="shared" ref="N316:N366" si="97">(I316*2000)/$Y$10/7</f>
        <v>1.7811636216544193</v>
      </c>
      <c r="O316" s="10">
        <f t="shared" ref="O316:O366" si="98">(J316*2000)/$Y$10/7</f>
        <v>7.8932110833951326</v>
      </c>
      <c r="Q316" s="2">
        <f t="shared" si="94"/>
        <v>2774.8695476302842</v>
      </c>
      <c r="R316" s="2">
        <f t="shared" si="76"/>
        <v>2774.8695476302842</v>
      </c>
      <c r="S316" s="2">
        <f t="shared" si="77"/>
        <v>808.64828423110635</v>
      </c>
      <c r="T316" s="2">
        <f t="shared" si="78"/>
        <v>3583.5178318613903</v>
      </c>
    </row>
    <row r="317" spans="1:20" x14ac:dyDescent="0.25">
      <c r="A317" t="s">
        <v>70</v>
      </c>
      <c r="B317" t="s">
        <v>9</v>
      </c>
      <c r="D317">
        <v>46.28</v>
      </c>
      <c r="F317">
        <v>3</v>
      </c>
      <c r="G317" s="10"/>
      <c r="H317">
        <v>46.28</v>
      </c>
      <c r="I317" s="1">
        <v>15.15</v>
      </c>
      <c r="J317">
        <v>61.43</v>
      </c>
      <c r="L317" s="10"/>
      <c r="M317" s="10">
        <f t="shared" si="96"/>
        <v>6.2401402278702891</v>
      </c>
      <c r="N317" s="10">
        <f t="shared" si="97"/>
        <v>2.0427425335400797</v>
      </c>
      <c r="O317" s="10">
        <f t="shared" si="98"/>
        <v>8.2828827614103684</v>
      </c>
      <c r="R317" s="2">
        <f t="shared" si="76"/>
        <v>2833.0236634531111</v>
      </c>
      <c r="S317" s="2">
        <f t="shared" si="77"/>
        <v>927.40511022719625</v>
      </c>
      <c r="T317" s="2">
        <f t="shared" si="78"/>
        <v>3760.4287736803071</v>
      </c>
    </row>
    <row r="318" spans="1:20" x14ac:dyDescent="0.25">
      <c r="A318" t="s">
        <v>70</v>
      </c>
      <c r="B318" t="s">
        <v>10</v>
      </c>
      <c r="C318">
        <v>31.42</v>
      </c>
      <c r="D318">
        <v>19.7</v>
      </c>
      <c r="E318">
        <v>1.1961928934010153</v>
      </c>
      <c r="F318">
        <v>4</v>
      </c>
      <c r="G318" s="10">
        <f t="shared" si="79"/>
        <v>51.120000000000005</v>
      </c>
      <c r="H318">
        <v>51.120000000000005</v>
      </c>
      <c r="I318" s="1">
        <v>12.190000000000001</v>
      </c>
      <c r="J318">
        <v>63.31</v>
      </c>
      <c r="L318" s="10">
        <f t="shared" si="95"/>
        <v>6.8927391626778141</v>
      </c>
      <c r="M318" s="10">
        <f t="shared" si="96"/>
        <v>6.8927391626778141</v>
      </c>
      <c r="N318" s="10">
        <f t="shared" si="97"/>
        <v>1.6436324411784538</v>
      </c>
      <c r="O318" s="10">
        <f t="shared" si="98"/>
        <v>8.5363716038562654</v>
      </c>
      <c r="Q318" s="2">
        <f t="shared" ref="Q318:Q319" si="99">(L318*454)</f>
        <v>3129.3035798557275</v>
      </c>
      <c r="R318" s="2">
        <f t="shared" si="76"/>
        <v>3129.3035798557275</v>
      </c>
      <c r="S318" s="2">
        <f t="shared" si="77"/>
        <v>746.20912829501799</v>
      </c>
      <c r="T318" s="2">
        <f t="shared" si="78"/>
        <v>3875.5127081507444</v>
      </c>
    </row>
    <row r="319" spans="1:20" x14ac:dyDescent="0.25">
      <c r="A319" t="s">
        <v>70</v>
      </c>
      <c r="B319" t="s">
        <v>11</v>
      </c>
      <c r="C319">
        <v>30.18</v>
      </c>
      <c r="D319">
        <v>16.91</v>
      </c>
      <c r="E319">
        <v>1.3385570668243643</v>
      </c>
      <c r="F319">
        <v>5</v>
      </c>
      <c r="G319" s="10">
        <f t="shared" si="79"/>
        <v>47.09</v>
      </c>
      <c r="H319">
        <v>47.09</v>
      </c>
      <c r="I319" s="1">
        <v>10.420000000000002</v>
      </c>
      <c r="J319">
        <v>57.510000000000005</v>
      </c>
      <c r="L319" s="10">
        <f t="shared" si="95"/>
        <v>6.3493561653070856</v>
      </c>
      <c r="M319" s="10">
        <f t="shared" si="96"/>
        <v>6.3493561653070856</v>
      </c>
      <c r="N319" s="10">
        <f t="shared" si="97"/>
        <v>1.4049753927054542</v>
      </c>
      <c r="O319" s="10">
        <f t="shared" si="98"/>
        <v>7.7543315580125407</v>
      </c>
      <c r="Q319" s="2">
        <f t="shared" si="99"/>
        <v>2882.6076990494166</v>
      </c>
      <c r="R319" s="2">
        <f t="shared" si="76"/>
        <v>2882.6076990494166</v>
      </c>
      <c r="S319" s="2">
        <f t="shared" si="77"/>
        <v>637.85882828827619</v>
      </c>
      <c r="T319" s="2">
        <f t="shared" si="78"/>
        <v>3520.4665273376936</v>
      </c>
    </row>
    <row r="320" spans="1:20" x14ac:dyDescent="0.25">
      <c r="A320" t="s">
        <v>70</v>
      </c>
      <c r="B320" t="s">
        <v>12</v>
      </c>
      <c r="C320">
        <v>27.64</v>
      </c>
      <c r="D320">
        <v>9.5299999999999994</v>
      </c>
      <c r="F320">
        <v>6</v>
      </c>
      <c r="G320" s="10"/>
      <c r="H320">
        <v>37.17</v>
      </c>
      <c r="I320" s="1">
        <v>12.780000000000001</v>
      </c>
      <c r="J320">
        <v>49.95</v>
      </c>
      <c r="L320" s="10"/>
      <c r="M320" s="10">
        <f t="shared" si="96"/>
        <v>5.0117980179329873</v>
      </c>
      <c r="N320" s="10">
        <f t="shared" si="97"/>
        <v>1.7231847906694535</v>
      </c>
      <c r="O320" s="10">
        <f t="shared" si="98"/>
        <v>6.7349828086024406</v>
      </c>
      <c r="R320" s="2">
        <f t="shared" si="76"/>
        <v>2275.3563001415764</v>
      </c>
      <c r="S320" s="2">
        <f t="shared" si="77"/>
        <v>782.32589496393189</v>
      </c>
      <c r="T320" s="2">
        <f t="shared" si="78"/>
        <v>3057.6821951055081</v>
      </c>
    </row>
    <row r="321" spans="1:20" x14ac:dyDescent="0.25">
      <c r="A321" t="s">
        <v>70</v>
      </c>
      <c r="B321" t="s">
        <v>13</v>
      </c>
      <c r="C321">
        <v>31.85</v>
      </c>
      <c r="D321">
        <v>17.39</v>
      </c>
      <c r="E321">
        <v>1.3736342725704429</v>
      </c>
      <c r="F321">
        <v>7</v>
      </c>
      <c r="G321" s="10">
        <f t="shared" si="79"/>
        <v>49.24</v>
      </c>
      <c r="H321">
        <v>49.24</v>
      </c>
      <c r="I321" s="1">
        <v>10.82</v>
      </c>
      <c r="J321">
        <v>60.06</v>
      </c>
      <c r="L321" s="10">
        <f t="shared" si="95"/>
        <v>6.6392503202319153</v>
      </c>
      <c r="M321" s="10">
        <f t="shared" si="96"/>
        <v>6.6392503202319153</v>
      </c>
      <c r="N321" s="10">
        <f t="shared" si="97"/>
        <v>1.4589091889705388</v>
      </c>
      <c r="O321" s="10">
        <f t="shared" si="98"/>
        <v>8.0981595092024552</v>
      </c>
      <c r="Q321" s="2">
        <f>(L321*454)</f>
        <v>3014.2196453852894</v>
      </c>
      <c r="R321" s="2">
        <f t="shared" si="76"/>
        <v>3014.2196453852894</v>
      </c>
      <c r="S321" s="2">
        <f t="shared" si="77"/>
        <v>662.34477179262456</v>
      </c>
      <c r="T321" s="2">
        <f t="shared" si="78"/>
        <v>3676.5644171779145</v>
      </c>
    </row>
    <row r="322" spans="1:20" x14ac:dyDescent="0.25">
      <c r="A322" t="s">
        <v>70</v>
      </c>
      <c r="B322" t="s">
        <v>14</v>
      </c>
      <c r="D322">
        <v>44.74</v>
      </c>
      <c r="F322">
        <v>8</v>
      </c>
      <c r="G322" s="10"/>
      <c r="H322">
        <v>44.74</v>
      </c>
      <c r="I322" s="1">
        <v>13.879999999999999</v>
      </c>
      <c r="J322">
        <v>58.620000000000005</v>
      </c>
      <c r="L322" s="10"/>
      <c r="M322" s="10">
        <f t="shared" si="96"/>
        <v>6.0324951122497135</v>
      </c>
      <c r="N322" s="10">
        <f t="shared" si="97"/>
        <v>1.8715027303984357</v>
      </c>
      <c r="O322" s="10">
        <f t="shared" si="98"/>
        <v>7.9039978426481508</v>
      </c>
      <c r="R322" s="2">
        <f t="shared" si="76"/>
        <v>2738.7527809613698</v>
      </c>
      <c r="S322" s="2">
        <f t="shared" si="77"/>
        <v>849.66223960088985</v>
      </c>
      <c r="T322" s="2">
        <f t="shared" si="78"/>
        <v>3588.4150205622605</v>
      </c>
    </row>
    <row r="323" spans="1:20" x14ac:dyDescent="0.25">
      <c r="A323" t="s">
        <v>70</v>
      </c>
      <c r="B323" t="s">
        <v>15</v>
      </c>
      <c r="C323">
        <v>33.269999999999996</v>
      </c>
      <c r="D323">
        <v>17.11</v>
      </c>
      <c r="E323">
        <v>1.4583576855639975</v>
      </c>
      <c r="F323">
        <v>9</v>
      </c>
      <c r="G323" s="10">
        <f t="shared" si="79"/>
        <v>50.379999999999995</v>
      </c>
      <c r="H323">
        <v>50.379999999999995</v>
      </c>
      <c r="I323" s="1">
        <v>12.14</v>
      </c>
      <c r="J323">
        <v>62.519999999999996</v>
      </c>
      <c r="L323" s="10">
        <f t="shared" si="95"/>
        <v>6.7929616395874053</v>
      </c>
      <c r="M323" s="10">
        <f t="shared" si="96"/>
        <v>6.7929616395874053</v>
      </c>
      <c r="N323" s="10">
        <f t="shared" si="97"/>
        <v>1.6368907166453179</v>
      </c>
      <c r="O323" s="10">
        <f t="shared" si="98"/>
        <v>8.4298523562327237</v>
      </c>
      <c r="Q323" s="2">
        <f t="shared" ref="Q323:Q335" si="100">(L323*454)</f>
        <v>3084.0045843726821</v>
      </c>
      <c r="R323" s="2">
        <f t="shared" si="76"/>
        <v>3084.0045843726821</v>
      </c>
      <c r="S323" s="2">
        <f t="shared" si="77"/>
        <v>743.14838535697436</v>
      </c>
      <c r="T323" s="2">
        <f t="shared" si="78"/>
        <v>3827.1529697296564</v>
      </c>
    </row>
    <row r="324" spans="1:20" x14ac:dyDescent="0.25">
      <c r="A324" t="s">
        <v>70</v>
      </c>
      <c r="B324" t="s">
        <v>16</v>
      </c>
      <c r="C324">
        <v>27.58</v>
      </c>
      <c r="D324">
        <v>16.939999999999998</v>
      </c>
      <c r="E324">
        <v>1.2210743801652895</v>
      </c>
      <c r="F324">
        <v>10</v>
      </c>
      <c r="G324" s="10">
        <f t="shared" ref="G324:G387" si="101">C324+D324</f>
        <v>44.519999999999996</v>
      </c>
      <c r="H324">
        <v>44.519999999999996</v>
      </c>
      <c r="I324" s="1">
        <v>10.91</v>
      </c>
      <c r="J324">
        <v>55.429999999999993</v>
      </c>
      <c r="L324" s="10">
        <f t="shared" si="95"/>
        <v>6.0028315243039154</v>
      </c>
      <c r="M324" s="10">
        <f t="shared" si="96"/>
        <v>6.0028315243039154</v>
      </c>
      <c r="N324" s="10">
        <f t="shared" si="97"/>
        <v>1.4710442931301826</v>
      </c>
      <c r="O324" s="10">
        <f t="shared" si="98"/>
        <v>7.4738758174340987</v>
      </c>
      <c r="Q324" s="2">
        <f t="shared" si="100"/>
        <v>2725.2855120339777</v>
      </c>
      <c r="R324" s="2">
        <f t="shared" ref="R324:R387" si="102">(M324*454)</f>
        <v>2725.2855120339777</v>
      </c>
      <c r="S324" s="2">
        <f t="shared" ref="S324:S387" si="103">(N324*454)</f>
        <v>667.85410908110293</v>
      </c>
      <c r="T324" s="2">
        <f t="shared" ref="T324:T387" si="104">(O324*454)</f>
        <v>3393.1396211150809</v>
      </c>
    </row>
    <row r="325" spans="1:20" x14ac:dyDescent="0.25">
      <c r="A325" t="s">
        <v>70</v>
      </c>
      <c r="B325" t="s">
        <v>17</v>
      </c>
      <c r="C325">
        <v>27.7</v>
      </c>
      <c r="D325">
        <v>13.48</v>
      </c>
      <c r="E325">
        <v>1.5411721068249258</v>
      </c>
      <c r="F325">
        <v>11</v>
      </c>
      <c r="G325" s="10">
        <f t="shared" si="101"/>
        <v>41.18</v>
      </c>
      <c r="H325">
        <v>41.18</v>
      </c>
      <c r="I325" s="1">
        <v>5.3</v>
      </c>
      <c r="J325">
        <v>46.48</v>
      </c>
      <c r="L325" s="10">
        <f t="shared" si="95"/>
        <v>5.5524843254904601</v>
      </c>
      <c r="M325" s="10">
        <f t="shared" si="96"/>
        <v>5.5524843254904601</v>
      </c>
      <c r="N325" s="10">
        <f t="shared" si="97"/>
        <v>0.71462280051237115</v>
      </c>
      <c r="O325" s="10">
        <f t="shared" si="98"/>
        <v>6.2671071260028315</v>
      </c>
      <c r="Q325" s="2">
        <f t="shared" si="100"/>
        <v>2520.8278837726689</v>
      </c>
      <c r="R325" s="2">
        <f t="shared" si="102"/>
        <v>2520.8278837726689</v>
      </c>
      <c r="S325" s="2">
        <f t="shared" si="103"/>
        <v>324.43875143261653</v>
      </c>
      <c r="T325" s="2">
        <f t="shared" si="104"/>
        <v>2845.2666352052856</v>
      </c>
    </row>
    <row r="326" spans="1:20" x14ac:dyDescent="0.25">
      <c r="A326" t="s">
        <v>70</v>
      </c>
      <c r="B326" t="s">
        <v>18</v>
      </c>
      <c r="C326">
        <v>32.26</v>
      </c>
      <c r="D326">
        <v>15.32</v>
      </c>
      <c r="E326">
        <v>1.5793080939947781</v>
      </c>
      <c r="F326">
        <v>12</v>
      </c>
      <c r="G326" s="10">
        <f t="shared" si="101"/>
        <v>47.58</v>
      </c>
      <c r="H326">
        <v>47.58</v>
      </c>
      <c r="I326" s="1">
        <v>17.29</v>
      </c>
      <c r="J326">
        <v>64.87</v>
      </c>
      <c r="L326" s="10">
        <f t="shared" si="95"/>
        <v>6.4154250657318146</v>
      </c>
      <c r="M326" s="10">
        <f t="shared" si="96"/>
        <v>6.4154250657318146</v>
      </c>
      <c r="N326" s="10">
        <f t="shared" si="97"/>
        <v>2.3312883435582821</v>
      </c>
      <c r="O326" s="10">
        <f t="shared" si="98"/>
        <v>8.7467134092900967</v>
      </c>
      <c r="Q326" s="2">
        <f t="shared" si="100"/>
        <v>2912.6029798422437</v>
      </c>
      <c r="R326" s="2">
        <f t="shared" si="102"/>
        <v>2912.6029798422437</v>
      </c>
      <c r="S326" s="2">
        <f t="shared" si="103"/>
        <v>1058.40490797546</v>
      </c>
      <c r="T326" s="2">
        <f t="shared" si="104"/>
        <v>3971.0078878177037</v>
      </c>
    </row>
    <row r="327" spans="1:20" x14ac:dyDescent="0.25">
      <c r="A327" t="s">
        <v>70</v>
      </c>
      <c r="B327" t="s">
        <v>19</v>
      </c>
      <c r="C327">
        <v>32.480000000000004</v>
      </c>
      <c r="D327">
        <v>18.54</v>
      </c>
      <c r="E327">
        <v>1.3139158576051782</v>
      </c>
      <c r="F327">
        <v>13</v>
      </c>
      <c r="G327" s="10">
        <f t="shared" si="101"/>
        <v>51.02</v>
      </c>
      <c r="H327">
        <v>51.02</v>
      </c>
      <c r="I327" s="1">
        <v>12.34</v>
      </c>
      <c r="J327">
        <v>63.36</v>
      </c>
      <c r="L327" s="10">
        <f t="shared" si="95"/>
        <v>6.879255713611542</v>
      </c>
      <c r="M327" s="10">
        <f t="shared" si="96"/>
        <v>6.879255713611542</v>
      </c>
      <c r="N327" s="10">
        <f t="shared" si="97"/>
        <v>1.6638576147778603</v>
      </c>
      <c r="O327" s="10">
        <f t="shared" si="98"/>
        <v>8.543113328389401</v>
      </c>
      <c r="Q327" s="2">
        <f t="shared" si="100"/>
        <v>3123.1820939796398</v>
      </c>
      <c r="R327" s="2">
        <f t="shared" si="102"/>
        <v>3123.1820939796398</v>
      </c>
      <c r="S327" s="2">
        <f t="shared" si="103"/>
        <v>755.39135710914854</v>
      </c>
      <c r="T327" s="2">
        <f t="shared" si="104"/>
        <v>3878.5734510887883</v>
      </c>
    </row>
    <row r="328" spans="1:20" x14ac:dyDescent="0.25">
      <c r="A328" t="s">
        <v>70</v>
      </c>
      <c r="B328" t="s">
        <v>20</v>
      </c>
      <c r="C328">
        <v>35.71</v>
      </c>
      <c r="D328">
        <v>18.82</v>
      </c>
      <c r="E328">
        <v>1.4230871413390012</v>
      </c>
      <c r="F328">
        <v>14</v>
      </c>
      <c r="G328" s="10">
        <f t="shared" si="101"/>
        <v>54.53</v>
      </c>
      <c r="H328">
        <v>54.53</v>
      </c>
      <c r="I328" s="1">
        <v>13.85</v>
      </c>
      <c r="J328">
        <v>68.38</v>
      </c>
      <c r="L328" s="10">
        <f t="shared" si="95"/>
        <v>7.3525247758376588</v>
      </c>
      <c r="M328" s="10">
        <f t="shared" si="96"/>
        <v>7.3525247758376588</v>
      </c>
      <c r="N328" s="10">
        <f t="shared" si="97"/>
        <v>1.8674576956785547</v>
      </c>
      <c r="O328" s="10">
        <f t="shared" si="98"/>
        <v>9.2199824715162144</v>
      </c>
      <c r="Q328" s="2">
        <f t="shared" si="100"/>
        <v>3338.0462482302969</v>
      </c>
      <c r="R328" s="2">
        <f t="shared" si="102"/>
        <v>3338.0462482302969</v>
      </c>
      <c r="S328" s="2">
        <f t="shared" si="103"/>
        <v>847.82579383806387</v>
      </c>
      <c r="T328" s="2">
        <f t="shared" si="104"/>
        <v>4185.8720420683612</v>
      </c>
    </row>
    <row r="329" spans="1:20" x14ac:dyDescent="0.25">
      <c r="A329" t="s">
        <v>70</v>
      </c>
      <c r="B329" t="s">
        <v>21</v>
      </c>
      <c r="C329">
        <v>32.729999999999997</v>
      </c>
      <c r="D329">
        <v>24.619999999999997</v>
      </c>
      <c r="E329">
        <v>0.99705523964256715</v>
      </c>
      <c r="F329">
        <v>15</v>
      </c>
      <c r="G329" s="10">
        <f t="shared" si="101"/>
        <v>57.349999999999994</v>
      </c>
      <c r="H329">
        <v>57.349999999999994</v>
      </c>
      <c r="I329" s="1">
        <v>14.22</v>
      </c>
      <c r="J329">
        <v>71.569999999999993</v>
      </c>
      <c r="L329" s="10">
        <f t="shared" si="95"/>
        <v>7.7327580395065052</v>
      </c>
      <c r="M329" s="10">
        <f t="shared" si="96"/>
        <v>7.7327580395065052</v>
      </c>
      <c r="N329" s="10">
        <f t="shared" si="97"/>
        <v>1.9173464572237577</v>
      </c>
      <c r="O329" s="10">
        <f t="shared" si="98"/>
        <v>9.6501044967302629</v>
      </c>
      <c r="Q329" s="2">
        <f t="shared" si="100"/>
        <v>3510.6721499359533</v>
      </c>
      <c r="R329" s="2">
        <f t="shared" si="102"/>
        <v>3510.6721499359533</v>
      </c>
      <c r="S329" s="2">
        <f t="shared" si="103"/>
        <v>870.47529157958604</v>
      </c>
      <c r="T329" s="2">
        <f t="shared" si="104"/>
        <v>4381.147441515539</v>
      </c>
    </row>
    <row r="330" spans="1:20" x14ac:dyDescent="0.25">
      <c r="A330" t="s">
        <v>70</v>
      </c>
      <c r="B330" t="s">
        <v>22</v>
      </c>
      <c r="C330">
        <v>34.65</v>
      </c>
      <c r="D330">
        <v>22</v>
      </c>
      <c r="E330">
        <v>1.1812499999999999</v>
      </c>
      <c r="F330">
        <v>16</v>
      </c>
      <c r="G330" s="10">
        <f t="shared" si="101"/>
        <v>56.65</v>
      </c>
      <c r="H330">
        <v>56.65</v>
      </c>
      <c r="I330" s="1">
        <v>13.96</v>
      </c>
      <c r="J330">
        <v>70.61</v>
      </c>
      <c r="L330" s="10">
        <f t="shared" si="95"/>
        <v>7.6383738960426077</v>
      </c>
      <c r="M330" s="10">
        <f t="shared" si="96"/>
        <v>7.6383738960426077</v>
      </c>
      <c r="N330" s="10">
        <f t="shared" si="97"/>
        <v>1.882289489651453</v>
      </c>
      <c r="O330" s="10">
        <f t="shared" si="98"/>
        <v>9.5206633856940606</v>
      </c>
      <c r="Q330" s="2">
        <f t="shared" si="100"/>
        <v>3467.8217488033438</v>
      </c>
      <c r="R330" s="2">
        <f t="shared" si="102"/>
        <v>3467.8217488033438</v>
      </c>
      <c r="S330" s="2">
        <f t="shared" si="103"/>
        <v>854.55942830175968</v>
      </c>
      <c r="T330" s="2">
        <f t="shared" si="104"/>
        <v>4322.3811771051032</v>
      </c>
    </row>
    <row r="331" spans="1:20" x14ac:dyDescent="0.25">
      <c r="A331" t="s">
        <v>70</v>
      </c>
      <c r="B331" t="s">
        <v>23</v>
      </c>
      <c r="C331">
        <v>35.89</v>
      </c>
      <c r="D331">
        <v>20.409999999999997</v>
      </c>
      <c r="E331">
        <v>1.3188388045075947</v>
      </c>
      <c r="F331">
        <v>17</v>
      </c>
      <c r="G331" s="10">
        <f t="shared" si="101"/>
        <v>56.3</v>
      </c>
      <c r="H331">
        <v>56.3</v>
      </c>
      <c r="I331" s="1">
        <v>12.02</v>
      </c>
      <c r="J331">
        <v>68.319999999999993</v>
      </c>
      <c r="L331" s="10">
        <f t="shared" si="95"/>
        <v>7.5911818243106586</v>
      </c>
      <c r="M331" s="10">
        <f t="shared" si="96"/>
        <v>7.5911818243106586</v>
      </c>
      <c r="N331" s="10">
        <f t="shared" si="97"/>
        <v>1.6207105777657926</v>
      </c>
      <c r="O331" s="10">
        <f t="shared" si="98"/>
        <v>9.2118924020764528</v>
      </c>
      <c r="Q331" s="2">
        <f t="shared" si="100"/>
        <v>3446.396548237039</v>
      </c>
      <c r="R331" s="2">
        <f t="shared" si="102"/>
        <v>3446.396548237039</v>
      </c>
      <c r="S331" s="2">
        <f t="shared" si="103"/>
        <v>735.80260230566989</v>
      </c>
      <c r="T331" s="2">
        <f t="shared" si="104"/>
        <v>4182.1991505427095</v>
      </c>
    </row>
    <row r="332" spans="1:20" x14ac:dyDescent="0.25">
      <c r="A332" t="s">
        <v>70</v>
      </c>
      <c r="B332" t="s">
        <v>24</v>
      </c>
      <c r="C332">
        <v>35.03</v>
      </c>
      <c r="D332">
        <v>20.420000000000002</v>
      </c>
      <c r="E332">
        <v>1.2866062683643487</v>
      </c>
      <c r="F332">
        <v>18</v>
      </c>
      <c r="G332" s="10">
        <f t="shared" si="101"/>
        <v>55.45</v>
      </c>
      <c r="H332">
        <v>55.45</v>
      </c>
      <c r="I332" s="1">
        <v>15.75</v>
      </c>
      <c r="J332">
        <v>71.2</v>
      </c>
      <c r="L332" s="10">
        <f t="shared" si="95"/>
        <v>7.4765725072473543</v>
      </c>
      <c r="M332" s="10">
        <f t="shared" si="96"/>
        <v>7.4765725072473543</v>
      </c>
      <c r="N332" s="10">
        <f t="shared" si="97"/>
        <v>2.1236432279377064</v>
      </c>
      <c r="O332" s="10">
        <f t="shared" si="98"/>
        <v>9.6002157351850599</v>
      </c>
      <c r="Q332" s="2">
        <f t="shared" si="100"/>
        <v>3394.3639182902989</v>
      </c>
      <c r="R332" s="2">
        <f t="shared" si="102"/>
        <v>3394.3639182902989</v>
      </c>
      <c r="S332" s="2">
        <f t="shared" si="103"/>
        <v>964.13402548371869</v>
      </c>
      <c r="T332" s="2">
        <f t="shared" si="104"/>
        <v>4358.4979437740176</v>
      </c>
    </row>
    <row r="333" spans="1:20" x14ac:dyDescent="0.25">
      <c r="A333" t="s">
        <v>70</v>
      </c>
      <c r="B333" t="s">
        <v>25</v>
      </c>
      <c r="C333">
        <v>33.760000000000005</v>
      </c>
      <c r="D333">
        <v>21.44</v>
      </c>
      <c r="E333">
        <v>1.1809701492537314</v>
      </c>
      <c r="F333">
        <v>19</v>
      </c>
      <c r="G333" s="10">
        <f t="shared" si="101"/>
        <v>55.2</v>
      </c>
      <c r="H333">
        <v>55.2</v>
      </c>
      <c r="I333" s="1">
        <v>13.620000000000001</v>
      </c>
      <c r="J333">
        <v>68.820000000000007</v>
      </c>
      <c r="L333" s="10">
        <f t="shared" si="95"/>
        <v>7.4428638845816764</v>
      </c>
      <c r="M333" s="10">
        <f t="shared" si="96"/>
        <v>7.4428638845816764</v>
      </c>
      <c r="N333" s="10">
        <f t="shared" si="97"/>
        <v>1.836445762826131</v>
      </c>
      <c r="O333" s="10">
        <f t="shared" si="98"/>
        <v>9.2793096474078087</v>
      </c>
      <c r="Q333" s="2">
        <f t="shared" si="100"/>
        <v>3379.060203600081</v>
      </c>
      <c r="R333" s="2">
        <f t="shared" si="102"/>
        <v>3379.060203600081</v>
      </c>
      <c r="S333" s="2">
        <f t="shared" si="103"/>
        <v>833.74637632306349</v>
      </c>
      <c r="T333" s="2">
        <f t="shared" si="104"/>
        <v>4212.8065799231454</v>
      </c>
    </row>
    <row r="334" spans="1:20" x14ac:dyDescent="0.25">
      <c r="A334" t="s">
        <v>70</v>
      </c>
      <c r="B334" t="s">
        <v>26</v>
      </c>
      <c r="C334">
        <v>34.18</v>
      </c>
      <c r="D334">
        <v>21.09</v>
      </c>
      <c r="E334">
        <v>1.2155049786628733</v>
      </c>
      <c r="F334">
        <v>20</v>
      </c>
      <c r="G334" s="10">
        <f t="shared" si="101"/>
        <v>55.269999999999996</v>
      </c>
      <c r="H334">
        <v>55.269999999999996</v>
      </c>
      <c r="I334" s="1">
        <v>13.899999999999999</v>
      </c>
      <c r="J334">
        <v>69.169999999999987</v>
      </c>
      <c r="L334" s="10">
        <f t="shared" si="95"/>
        <v>7.4523022989280649</v>
      </c>
      <c r="M334" s="10">
        <f t="shared" si="96"/>
        <v>7.4523022989280649</v>
      </c>
      <c r="N334" s="10">
        <f t="shared" si="97"/>
        <v>1.8741994202116901</v>
      </c>
      <c r="O334" s="10">
        <f t="shared" si="98"/>
        <v>9.3265017191397543</v>
      </c>
      <c r="Q334" s="2">
        <f t="shared" si="100"/>
        <v>3383.3452437133415</v>
      </c>
      <c r="R334" s="2">
        <f t="shared" si="102"/>
        <v>3383.3452437133415</v>
      </c>
      <c r="S334" s="2">
        <f t="shared" si="103"/>
        <v>850.88653677610728</v>
      </c>
      <c r="T334" s="2">
        <f t="shared" si="104"/>
        <v>4234.2317804894483</v>
      </c>
    </row>
    <row r="335" spans="1:20" x14ac:dyDescent="0.25">
      <c r="A335" t="s">
        <v>70</v>
      </c>
      <c r="B335" t="s">
        <v>27</v>
      </c>
      <c r="C335">
        <v>38.049999999999997</v>
      </c>
      <c r="D335">
        <v>22.439999999999998</v>
      </c>
      <c r="E335">
        <v>1.2717245989304813</v>
      </c>
      <c r="F335">
        <v>21</v>
      </c>
      <c r="G335" s="10">
        <f t="shared" si="101"/>
        <v>60.489999999999995</v>
      </c>
      <c r="H335">
        <v>60.489999999999995</v>
      </c>
      <c r="I335" s="1">
        <v>13.9</v>
      </c>
      <c r="J335">
        <v>74.39</v>
      </c>
      <c r="L335" s="10">
        <f t="shared" si="95"/>
        <v>8.1561383401874199</v>
      </c>
      <c r="M335" s="10">
        <f t="shared" si="96"/>
        <v>8.1561383401874199</v>
      </c>
      <c r="N335" s="10">
        <f t="shared" si="97"/>
        <v>1.8741994202116901</v>
      </c>
      <c r="O335" s="10">
        <f t="shared" si="98"/>
        <v>10.03033776039911</v>
      </c>
      <c r="Q335" s="2">
        <f t="shared" si="100"/>
        <v>3702.8868064450885</v>
      </c>
      <c r="R335" s="2">
        <f t="shared" si="102"/>
        <v>3702.8868064450885</v>
      </c>
      <c r="S335" s="2">
        <f t="shared" si="103"/>
        <v>850.88653677610728</v>
      </c>
      <c r="T335" s="2">
        <f t="shared" si="104"/>
        <v>4553.7733432211962</v>
      </c>
    </row>
    <row r="336" spans="1:20" x14ac:dyDescent="0.25">
      <c r="A336" t="s">
        <v>70</v>
      </c>
      <c r="B336" t="s">
        <v>28</v>
      </c>
      <c r="D336">
        <v>59.66</v>
      </c>
      <c r="F336">
        <v>22</v>
      </c>
      <c r="G336" s="10"/>
      <c r="H336">
        <v>59.66</v>
      </c>
      <c r="I336" s="1">
        <v>16.09</v>
      </c>
      <c r="J336">
        <v>75.75</v>
      </c>
      <c r="L336" s="10"/>
      <c r="M336" s="10">
        <f t="shared" si="96"/>
        <v>8.0442257129373704</v>
      </c>
      <c r="N336" s="10">
        <f t="shared" si="97"/>
        <v>2.1694869547630282</v>
      </c>
      <c r="O336" s="10">
        <f t="shared" si="98"/>
        <v>10.213712667700397</v>
      </c>
      <c r="R336" s="2">
        <f t="shared" si="102"/>
        <v>3652.0784736735664</v>
      </c>
      <c r="S336" s="2">
        <f t="shared" si="103"/>
        <v>984.94707746241477</v>
      </c>
      <c r="T336" s="2">
        <f t="shared" si="104"/>
        <v>4637.0255511359801</v>
      </c>
    </row>
    <row r="337" spans="1:20" x14ac:dyDescent="0.25">
      <c r="A337" t="s">
        <v>70</v>
      </c>
      <c r="B337" t="s">
        <v>29</v>
      </c>
      <c r="C337">
        <v>35.450000000000003</v>
      </c>
      <c r="D337">
        <v>24.189999999999998</v>
      </c>
      <c r="E337">
        <v>1.0991112029764367</v>
      </c>
      <c r="F337">
        <v>23</v>
      </c>
      <c r="G337" s="10">
        <f t="shared" si="101"/>
        <v>59.64</v>
      </c>
      <c r="H337">
        <v>59.64</v>
      </c>
      <c r="I337" s="1">
        <v>13.11</v>
      </c>
      <c r="J337">
        <v>72.75</v>
      </c>
      <c r="L337" s="10">
        <f t="shared" si="95"/>
        <v>8.0415290231241148</v>
      </c>
      <c r="M337" s="10">
        <f t="shared" si="96"/>
        <v>8.0415290231241148</v>
      </c>
      <c r="N337" s="10">
        <f t="shared" si="97"/>
        <v>1.7676801725881481</v>
      </c>
      <c r="O337" s="10">
        <f t="shared" si="98"/>
        <v>9.8092091957122616</v>
      </c>
      <c r="Q337" s="2">
        <f t="shared" ref="Q337:Q349" si="105">(L337*454)</f>
        <v>3650.8541764983479</v>
      </c>
      <c r="R337" s="2">
        <f t="shared" si="102"/>
        <v>3650.8541764983479</v>
      </c>
      <c r="S337" s="2">
        <f t="shared" si="103"/>
        <v>802.52679835501931</v>
      </c>
      <c r="T337" s="2">
        <f t="shared" si="104"/>
        <v>4453.3809748533668</v>
      </c>
    </row>
    <row r="338" spans="1:20" x14ac:dyDescent="0.25">
      <c r="A338" t="s">
        <v>70</v>
      </c>
      <c r="B338" t="s">
        <v>30</v>
      </c>
      <c r="C338">
        <v>34.880000000000003</v>
      </c>
      <c r="D338">
        <v>22.82</v>
      </c>
      <c r="E338">
        <v>1.1463628396143735</v>
      </c>
      <c r="F338">
        <v>24</v>
      </c>
      <c r="G338" s="10">
        <f t="shared" si="101"/>
        <v>57.7</v>
      </c>
      <c r="H338">
        <v>57.7</v>
      </c>
      <c r="I338" s="1">
        <v>16.52</v>
      </c>
      <c r="J338">
        <v>74.22</v>
      </c>
      <c r="L338" s="10">
        <f t="shared" si="95"/>
        <v>7.7799501112384553</v>
      </c>
      <c r="M338" s="10">
        <f t="shared" si="96"/>
        <v>7.7799501112384553</v>
      </c>
      <c r="N338" s="10">
        <f t="shared" si="97"/>
        <v>2.2274657857479943</v>
      </c>
      <c r="O338" s="10">
        <f t="shared" si="98"/>
        <v>10.007415896986448</v>
      </c>
      <c r="Q338" s="2">
        <f t="shared" si="105"/>
        <v>3532.0973505022589</v>
      </c>
      <c r="R338" s="2">
        <f t="shared" si="102"/>
        <v>3532.0973505022589</v>
      </c>
      <c r="S338" s="2">
        <f t="shared" si="103"/>
        <v>1011.2694667295893</v>
      </c>
      <c r="T338" s="2">
        <f t="shared" si="104"/>
        <v>4543.3668172318476</v>
      </c>
    </row>
    <row r="339" spans="1:20" x14ac:dyDescent="0.25">
      <c r="A339" t="s">
        <v>70</v>
      </c>
      <c r="B339" t="s">
        <v>31</v>
      </c>
      <c r="C339">
        <v>43.94</v>
      </c>
      <c r="D339">
        <v>26.21</v>
      </c>
      <c r="E339">
        <v>1.2573445249904616</v>
      </c>
      <c r="F339">
        <v>25</v>
      </c>
      <c r="G339" s="10">
        <f t="shared" si="101"/>
        <v>70.150000000000006</v>
      </c>
      <c r="H339">
        <v>70.150000000000006</v>
      </c>
      <c r="I339" s="1">
        <v>14.8</v>
      </c>
      <c r="J339">
        <v>84.95</v>
      </c>
      <c r="L339" s="10">
        <f t="shared" si="95"/>
        <v>9.4586395199892142</v>
      </c>
      <c r="M339" s="10">
        <f t="shared" si="96"/>
        <v>9.4586395199892142</v>
      </c>
      <c r="N339" s="10">
        <f t="shared" si="97"/>
        <v>1.9955504618081306</v>
      </c>
      <c r="O339" s="10">
        <f t="shared" si="98"/>
        <v>11.454189981797343</v>
      </c>
      <c r="Q339" s="2">
        <f t="shared" si="105"/>
        <v>4294.2223420751034</v>
      </c>
      <c r="R339" s="2">
        <f t="shared" si="102"/>
        <v>4294.2223420751034</v>
      </c>
      <c r="S339" s="2">
        <f t="shared" si="103"/>
        <v>905.97990966089128</v>
      </c>
      <c r="T339" s="2">
        <f t="shared" si="104"/>
        <v>5200.2022517359937</v>
      </c>
    </row>
    <row r="340" spans="1:20" x14ac:dyDescent="0.25">
      <c r="A340" t="s">
        <v>70</v>
      </c>
      <c r="B340" t="s">
        <v>32</v>
      </c>
      <c r="C340">
        <v>38</v>
      </c>
      <c r="D340">
        <v>45.910000000000004</v>
      </c>
      <c r="E340">
        <v>0.62077978653888033</v>
      </c>
      <c r="F340">
        <v>26</v>
      </c>
      <c r="G340" s="10">
        <f t="shared" si="101"/>
        <v>83.91</v>
      </c>
      <c r="H340">
        <v>83.91</v>
      </c>
      <c r="I340" s="1">
        <v>15.329999999999998</v>
      </c>
      <c r="J340">
        <v>99.24</v>
      </c>
      <c r="L340" s="10">
        <f t="shared" si="95"/>
        <v>11.313962111508124</v>
      </c>
      <c r="M340" s="10">
        <f t="shared" si="96"/>
        <v>11.313962111508124</v>
      </c>
      <c r="N340" s="10">
        <f t="shared" si="97"/>
        <v>2.0670127418593673</v>
      </c>
      <c r="O340" s="10">
        <f t="shared" si="98"/>
        <v>13.380974853367491</v>
      </c>
      <c r="Q340" s="2">
        <f t="shared" si="105"/>
        <v>5136.5387986246878</v>
      </c>
      <c r="R340" s="2">
        <f t="shared" si="102"/>
        <v>5136.5387986246878</v>
      </c>
      <c r="S340" s="2">
        <f t="shared" si="103"/>
        <v>938.42378480415277</v>
      </c>
      <c r="T340" s="2">
        <f t="shared" si="104"/>
        <v>6074.9625834288408</v>
      </c>
    </row>
    <row r="341" spans="1:20" x14ac:dyDescent="0.25">
      <c r="A341" t="s">
        <v>70</v>
      </c>
      <c r="B341" t="s">
        <v>33</v>
      </c>
      <c r="C341">
        <v>34.94</v>
      </c>
      <c r="D341">
        <v>27.57</v>
      </c>
      <c r="E341">
        <v>0.95048966267682267</v>
      </c>
      <c r="F341">
        <v>27</v>
      </c>
      <c r="G341" s="10">
        <f t="shared" si="101"/>
        <v>62.51</v>
      </c>
      <c r="H341">
        <v>62.51</v>
      </c>
      <c r="I341" s="1">
        <v>14.36</v>
      </c>
      <c r="J341">
        <v>76.87</v>
      </c>
      <c r="L341" s="10">
        <f t="shared" si="95"/>
        <v>8.4285040113260976</v>
      </c>
      <c r="M341" s="10">
        <f t="shared" si="96"/>
        <v>8.4285040113260976</v>
      </c>
      <c r="N341" s="10">
        <f t="shared" si="97"/>
        <v>1.9362232859165374</v>
      </c>
      <c r="O341" s="10">
        <f t="shared" si="98"/>
        <v>10.364727297242634</v>
      </c>
      <c r="Q341" s="2">
        <f t="shared" si="105"/>
        <v>3826.5408211420481</v>
      </c>
      <c r="R341" s="2">
        <f t="shared" si="102"/>
        <v>3826.5408211420481</v>
      </c>
      <c r="S341" s="2">
        <f t="shared" si="103"/>
        <v>879.04537180610794</v>
      </c>
      <c r="T341" s="2">
        <f t="shared" si="104"/>
        <v>4705.5861929481562</v>
      </c>
    </row>
    <row r="342" spans="1:20" x14ac:dyDescent="0.25">
      <c r="A342" t="s">
        <v>70</v>
      </c>
      <c r="B342" t="s">
        <v>34</v>
      </c>
      <c r="C342">
        <v>34.799999999999997</v>
      </c>
      <c r="D342">
        <v>23.91</v>
      </c>
      <c r="E342">
        <v>1.0915934755332497</v>
      </c>
      <c r="F342">
        <v>28</v>
      </c>
      <c r="G342" s="10">
        <f t="shared" si="101"/>
        <v>58.709999999999994</v>
      </c>
      <c r="H342">
        <v>58.709999999999994</v>
      </c>
      <c r="I342" s="1">
        <v>14.45</v>
      </c>
      <c r="J342">
        <v>73.16</v>
      </c>
      <c r="L342" s="10">
        <f t="shared" si="95"/>
        <v>7.9161329468077923</v>
      </c>
      <c r="M342" s="10">
        <f t="shared" si="96"/>
        <v>7.9161329468077923</v>
      </c>
      <c r="N342" s="10">
        <f t="shared" si="97"/>
        <v>1.9483583900761816</v>
      </c>
      <c r="O342" s="10">
        <f t="shared" si="98"/>
        <v>9.8644913368839742</v>
      </c>
      <c r="Q342" s="2">
        <f t="shared" si="105"/>
        <v>3593.9243578507376</v>
      </c>
      <c r="R342" s="2">
        <f t="shared" si="102"/>
        <v>3593.9243578507376</v>
      </c>
      <c r="S342" s="2">
        <f t="shared" si="103"/>
        <v>884.55470909458643</v>
      </c>
      <c r="T342" s="2">
        <f t="shared" si="104"/>
        <v>4478.4790669453241</v>
      </c>
    </row>
    <row r="343" spans="1:20" x14ac:dyDescent="0.25">
      <c r="A343" t="s">
        <v>70</v>
      </c>
      <c r="B343" t="s">
        <v>35</v>
      </c>
      <c r="C343">
        <v>35.57</v>
      </c>
      <c r="D343">
        <v>21.85</v>
      </c>
      <c r="E343">
        <v>1.2209382151029746</v>
      </c>
      <c r="F343">
        <v>29</v>
      </c>
      <c r="G343" s="10">
        <f t="shared" si="101"/>
        <v>57.42</v>
      </c>
      <c r="H343">
        <v>57.42</v>
      </c>
      <c r="I343" s="1">
        <v>14.21</v>
      </c>
      <c r="J343">
        <v>71.63</v>
      </c>
      <c r="L343" s="10">
        <f t="shared" si="95"/>
        <v>7.7421964538528956</v>
      </c>
      <c r="M343" s="10">
        <f t="shared" si="96"/>
        <v>7.7421964538528956</v>
      </c>
      <c r="N343" s="10">
        <f t="shared" si="97"/>
        <v>1.9159981123171306</v>
      </c>
      <c r="O343" s="10">
        <f t="shared" si="98"/>
        <v>9.6581945661700264</v>
      </c>
      <c r="Q343" s="2">
        <f t="shared" si="105"/>
        <v>3514.9571900492147</v>
      </c>
      <c r="R343" s="2">
        <f t="shared" si="102"/>
        <v>3514.9571900492147</v>
      </c>
      <c r="S343" s="2">
        <f t="shared" si="103"/>
        <v>869.86314299197727</v>
      </c>
      <c r="T343" s="2">
        <f t="shared" si="104"/>
        <v>4384.8203330411916</v>
      </c>
    </row>
    <row r="344" spans="1:20" x14ac:dyDescent="0.25">
      <c r="A344" t="s">
        <v>70</v>
      </c>
      <c r="B344" t="s">
        <v>36</v>
      </c>
      <c r="C344">
        <v>34.21</v>
      </c>
      <c r="D344">
        <v>22.34</v>
      </c>
      <c r="E344">
        <v>1.148500447627574</v>
      </c>
      <c r="F344">
        <v>30</v>
      </c>
      <c r="G344" s="10">
        <f t="shared" si="101"/>
        <v>56.55</v>
      </c>
      <c r="H344">
        <v>56.55</v>
      </c>
      <c r="I344" s="1">
        <v>13.46</v>
      </c>
      <c r="J344">
        <v>70.009999999999991</v>
      </c>
      <c r="L344" s="10">
        <f t="shared" si="95"/>
        <v>7.6248904469763366</v>
      </c>
      <c r="M344" s="10">
        <f t="shared" si="96"/>
        <v>7.6248904469763366</v>
      </c>
      <c r="N344" s="10">
        <f t="shared" si="97"/>
        <v>1.8148722443200971</v>
      </c>
      <c r="O344" s="10">
        <f t="shared" si="98"/>
        <v>9.4397626912964316</v>
      </c>
      <c r="Q344" s="2">
        <f t="shared" si="105"/>
        <v>3461.700262927257</v>
      </c>
      <c r="R344" s="2">
        <f t="shared" si="102"/>
        <v>3461.700262927257</v>
      </c>
      <c r="S344" s="2">
        <f t="shared" si="103"/>
        <v>823.95199892132405</v>
      </c>
      <c r="T344" s="2">
        <f t="shared" si="104"/>
        <v>4285.6522618485797</v>
      </c>
    </row>
    <row r="345" spans="1:20" x14ac:dyDescent="0.25">
      <c r="A345" t="s">
        <v>70</v>
      </c>
      <c r="B345" t="s">
        <v>37</v>
      </c>
      <c r="C345">
        <v>34.11</v>
      </c>
      <c r="D345">
        <v>21.03</v>
      </c>
      <c r="E345">
        <v>1.2164764621968616</v>
      </c>
      <c r="F345">
        <v>31</v>
      </c>
      <c r="G345" s="10">
        <f t="shared" si="101"/>
        <v>55.14</v>
      </c>
      <c r="H345">
        <v>55.14</v>
      </c>
      <c r="I345" s="1">
        <v>13.620000000000001</v>
      </c>
      <c r="J345">
        <v>68.760000000000005</v>
      </c>
      <c r="L345" s="10">
        <f t="shared" si="95"/>
        <v>7.4347738151419138</v>
      </c>
      <c r="M345" s="10">
        <f t="shared" si="96"/>
        <v>7.4347738151419138</v>
      </c>
      <c r="N345" s="10">
        <f t="shared" si="97"/>
        <v>1.836445762826131</v>
      </c>
      <c r="O345" s="10">
        <f t="shared" si="98"/>
        <v>9.2712195779680435</v>
      </c>
      <c r="Q345" s="2">
        <f t="shared" si="105"/>
        <v>3375.3873120744288</v>
      </c>
      <c r="R345" s="2">
        <f t="shared" si="102"/>
        <v>3375.3873120744288</v>
      </c>
      <c r="S345" s="2">
        <f t="shared" si="103"/>
        <v>833.74637632306349</v>
      </c>
      <c r="T345" s="2">
        <f t="shared" si="104"/>
        <v>4209.1336883974918</v>
      </c>
    </row>
    <row r="346" spans="1:20" x14ac:dyDescent="0.25">
      <c r="A346" t="s">
        <v>70</v>
      </c>
      <c r="B346" t="s">
        <v>38</v>
      </c>
      <c r="C346">
        <v>34.18</v>
      </c>
      <c r="D346">
        <v>21.25</v>
      </c>
      <c r="E346">
        <v>1.2063529411764706</v>
      </c>
      <c r="F346">
        <v>32</v>
      </c>
      <c r="G346" s="10">
        <f t="shared" si="101"/>
        <v>55.43</v>
      </c>
      <c r="H346">
        <v>55.43</v>
      </c>
      <c r="I346" s="1">
        <v>13.45</v>
      </c>
      <c r="J346">
        <v>68.88</v>
      </c>
      <c r="L346" s="10">
        <f t="shared" si="95"/>
        <v>7.4738758174340996</v>
      </c>
      <c r="M346" s="10">
        <f t="shared" si="96"/>
        <v>7.4738758174340996</v>
      </c>
      <c r="N346" s="10">
        <f t="shared" si="97"/>
        <v>1.8135238994134699</v>
      </c>
      <c r="O346" s="10">
        <f t="shared" si="98"/>
        <v>9.2873997168475704</v>
      </c>
      <c r="Q346" s="2">
        <f t="shared" si="105"/>
        <v>3393.1396211150814</v>
      </c>
      <c r="R346" s="2">
        <f t="shared" si="102"/>
        <v>3393.1396211150814</v>
      </c>
      <c r="S346" s="2">
        <f t="shared" si="103"/>
        <v>823.33985033371539</v>
      </c>
      <c r="T346" s="2">
        <f t="shared" si="104"/>
        <v>4216.4794714487971</v>
      </c>
    </row>
    <row r="347" spans="1:20" x14ac:dyDescent="0.25">
      <c r="A347" t="s">
        <v>70</v>
      </c>
      <c r="B347" t="s">
        <v>39</v>
      </c>
      <c r="C347">
        <v>32</v>
      </c>
      <c r="D347">
        <v>22.990000000000002</v>
      </c>
      <c r="E347">
        <v>1.0439321444106133</v>
      </c>
      <c r="F347">
        <v>33</v>
      </c>
      <c r="G347" s="10">
        <f t="shared" si="101"/>
        <v>54.99</v>
      </c>
      <c r="H347">
        <v>54.99</v>
      </c>
      <c r="I347" s="1">
        <v>13.8</v>
      </c>
      <c r="J347">
        <v>68.790000000000006</v>
      </c>
      <c r="L347" s="10">
        <f t="shared" si="95"/>
        <v>7.414548641542507</v>
      </c>
      <c r="M347" s="10">
        <f t="shared" si="96"/>
        <v>7.414548641542507</v>
      </c>
      <c r="N347" s="10">
        <f t="shared" si="97"/>
        <v>1.8607159711454191</v>
      </c>
      <c r="O347" s="10">
        <f t="shared" si="98"/>
        <v>9.2752646126879252</v>
      </c>
      <c r="Q347" s="2">
        <f t="shared" si="105"/>
        <v>3366.2050832602981</v>
      </c>
      <c r="R347" s="2">
        <f t="shared" si="102"/>
        <v>3366.2050832602981</v>
      </c>
      <c r="S347" s="2">
        <f t="shared" si="103"/>
        <v>844.76505090002024</v>
      </c>
      <c r="T347" s="2">
        <f t="shared" si="104"/>
        <v>4210.9701341603177</v>
      </c>
    </row>
    <row r="348" spans="1:20" x14ac:dyDescent="0.25">
      <c r="A348" t="s">
        <v>70</v>
      </c>
      <c r="B348" t="s">
        <v>40</v>
      </c>
      <c r="C348">
        <v>35.36</v>
      </c>
      <c r="D348">
        <v>21.82</v>
      </c>
      <c r="E348">
        <v>1.2153987167736022</v>
      </c>
      <c r="F348">
        <v>34</v>
      </c>
      <c r="G348" s="10">
        <f t="shared" si="101"/>
        <v>57.18</v>
      </c>
      <c r="H348">
        <v>57.18</v>
      </c>
      <c r="I348" s="1">
        <v>15.25</v>
      </c>
      <c r="J348">
        <v>72.430000000000007</v>
      </c>
      <c r="L348" s="10">
        <f t="shared" si="95"/>
        <v>7.7098361760938445</v>
      </c>
      <c r="M348" s="10">
        <f t="shared" si="96"/>
        <v>7.7098361760938445</v>
      </c>
      <c r="N348" s="10">
        <f t="shared" si="97"/>
        <v>2.0562259826063505</v>
      </c>
      <c r="O348" s="10">
        <f t="shared" si="98"/>
        <v>9.7660621587001959</v>
      </c>
      <c r="Q348" s="2">
        <f t="shared" si="105"/>
        <v>3500.2656239466055</v>
      </c>
      <c r="R348" s="2">
        <f t="shared" si="102"/>
        <v>3500.2656239466055</v>
      </c>
      <c r="S348" s="2">
        <f t="shared" si="103"/>
        <v>933.52659610328317</v>
      </c>
      <c r="T348" s="2">
        <f t="shared" si="104"/>
        <v>4433.7922200498888</v>
      </c>
    </row>
    <row r="349" spans="1:20" x14ac:dyDescent="0.25">
      <c r="A349" t="s">
        <v>70</v>
      </c>
      <c r="B349" t="s">
        <v>41</v>
      </c>
      <c r="C349">
        <v>34.31</v>
      </c>
      <c r="D349">
        <v>23.130000000000003</v>
      </c>
      <c r="E349">
        <v>1.1125162127107653</v>
      </c>
      <c r="F349">
        <v>35</v>
      </c>
      <c r="G349" s="10">
        <f t="shared" si="101"/>
        <v>57.440000000000005</v>
      </c>
      <c r="H349">
        <v>57.440000000000005</v>
      </c>
      <c r="I349" s="1">
        <v>14.14</v>
      </c>
      <c r="J349">
        <v>71.580000000000013</v>
      </c>
      <c r="L349" s="10">
        <f t="shared" si="95"/>
        <v>7.7448931436661512</v>
      </c>
      <c r="M349" s="10">
        <f t="shared" si="96"/>
        <v>7.7448931436661512</v>
      </c>
      <c r="N349" s="10">
        <f t="shared" si="97"/>
        <v>1.9065596979707409</v>
      </c>
      <c r="O349" s="10">
        <f t="shared" si="98"/>
        <v>9.6514528416368925</v>
      </c>
      <c r="Q349" s="2">
        <f t="shared" si="105"/>
        <v>3516.1814872244327</v>
      </c>
      <c r="R349" s="2">
        <f t="shared" si="102"/>
        <v>3516.1814872244327</v>
      </c>
      <c r="S349" s="2">
        <f t="shared" si="103"/>
        <v>865.57810287871632</v>
      </c>
      <c r="T349" s="2">
        <f t="shared" si="104"/>
        <v>4381.7595901031491</v>
      </c>
    </row>
    <row r="350" spans="1:20" x14ac:dyDescent="0.25">
      <c r="A350" t="s">
        <v>70</v>
      </c>
      <c r="B350" t="s">
        <v>42</v>
      </c>
      <c r="D350">
        <v>57.06</v>
      </c>
      <c r="F350">
        <v>36</v>
      </c>
      <c r="G350" s="10"/>
      <c r="H350">
        <v>57.06</v>
      </c>
      <c r="I350" s="1">
        <v>18.7</v>
      </c>
      <c r="J350">
        <v>75.760000000000005</v>
      </c>
      <c r="L350" s="10"/>
      <c r="M350" s="10">
        <f t="shared" si="96"/>
        <v>7.6936560372143195</v>
      </c>
      <c r="N350" s="10">
        <f t="shared" si="97"/>
        <v>2.5214049753927057</v>
      </c>
      <c r="O350" s="10">
        <f t="shared" si="98"/>
        <v>10.215061012607025</v>
      </c>
      <c r="R350" s="2">
        <f t="shared" si="102"/>
        <v>3492.9198408953011</v>
      </c>
      <c r="S350" s="2">
        <f t="shared" si="103"/>
        <v>1144.7178588282884</v>
      </c>
      <c r="T350" s="2">
        <f t="shared" si="104"/>
        <v>4637.6376997235893</v>
      </c>
    </row>
    <row r="351" spans="1:20" x14ac:dyDescent="0.25">
      <c r="A351" t="s">
        <v>70</v>
      </c>
      <c r="B351" t="s">
        <v>43</v>
      </c>
      <c r="C351">
        <v>33.72</v>
      </c>
      <c r="D351">
        <v>20.16</v>
      </c>
      <c r="E351">
        <v>1.2544642857142858</v>
      </c>
      <c r="F351">
        <v>37</v>
      </c>
      <c r="G351" s="10">
        <f t="shared" si="101"/>
        <v>53.879999999999995</v>
      </c>
      <c r="H351">
        <v>53.879999999999995</v>
      </c>
      <c r="I351" s="1">
        <v>13.74</v>
      </c>
      <c r="J351">
        <v>67.61999999999999</v>
      </c>
      <c r="L351" s="10">
        <f t="shared" si="95"/>
        <v>7.2648823569068961</v>
      </c>
      <c r="M351" s="10">
        <f t="shared" si="96"/>
        <v>7.2648823569068961</v>
      </c>
      <c r="N351" s="10">
        <f t="shared" si="97"/>
        <v>1.8526259017056563</v>
      </c>
      <c r="O351" s="10">
        <f t="shared" si="98"/>
        <v>9.1175082586125509</v>
      </c>
      <c r="Q351" s="2">
        <f t="shared" ref="Q351:Q354" si="106">(L351*454)</f>
        <v>3298.2565900357308</v>
      </c>
      <c r="R351" s="2">
        <f t="shared" si="102"/>
        <v>3298.2565900357308</v>
      </c>
      <c r="S351" s="2">
        <f t="shared" si="103"/>
        <v>841.09215937436795</v>
      </c>
      <c r="T351" s="2">
        <f t="shared" si="104"/>
        <v>4139.3487494100982</v>
      </c>
    </row>
    <row r="352" spans="1:20" x14ac:dyDescent="0.25">
      <c r="A352" t="s">
        <v>70</v>
      </c>
      <c r="B352" t="s">
        <v>44</v>
      </c>
      <c r="C352">
        <v>32.61</v>
      </c>
      <c r="D352">
        <v>18.079999999999998</v>
      </c>
      <c r="E352">
        <v>1.3527378318584071</v>
      </c>
      <c r="F352">
        <v>38</v>
      </c>
      <c r="G352" s="10">
        <f t="shared" si="101"/>
        <v>50.69</v>
      </c>
      <c r="H352">
        <v>50.69</v>
      </c>
      <c r="I352" s="1">
        <v>10.89</v>
      </c>
      <c r="J352">
        <v>61.58</v>
      </c>
      <c r="L352" s="10">
        <f t="shared" si="95"/>
        <v>6.8347603316928476</v>
      </c>
      <c r="M352" s="10">
        <f t="shared" si="96"/>
        <v>6.8347603316928476</v>
      </c>
      <c r="N352" s="10">
        <f t="shared" si="97"/>
        <v>1.4683476033169285</v>
      </c>
      <c r="O352" s="10">
        <f t="shared" si="98"/>
        <v>8.3031079350097752</v>
      </c>
      <c r="Q352" s="2">
        <f t="shared" si="106"/>
        <v>3102.9811905885526</v>
      </c>
      <c r="R352" s="2">
        <f t="shared" si="102"/>
        <v>3102.9811905885526</v>
      </c>
      <c r="S352" s="2">
        <f t="shared" si="103"/>
        <v>666.6298119058855</v>
      </c>
      <c r="T352" s="2">
        <f t="shared" si="104"/>
        <v>3769.6110024944378</v>
      </c>
    </row>
    <row r="353" spans="1:20" x14ac:dyDescent="0.25">
      <c r="A353" t="s">
        <v>70</v>
      </c>
      <c r="B353" t="s">
        <v>45</v>
      </c>
      <c r="C353">
        <v>34.659999999999997</v>
      </c>
      <c r="D353">
        <v>17.399999999999999</v>
      </c>
      <c r="E353">
        <v>1.4939655172413793</v>
      </c>
      <c r="F353">
        <v>39</v>
      </c>
      <c r="G353" s="10">
        <f t="shared" si="101"/>
        <v>52.059999999999995</v>
      </c>
      <c r="H353">
        <v>52.059999999999995</v>
      </c>
      <c r="I353" s="1">
        <v>15.33</v>
      </c>
      <c r="J353">
        <v>67.39</v>
      </c>
      <c r="L353" s="10">
        <f t="shared" si="95"/>
        <v>7.0194835839007608</v>
      </c>
      <c r="M353" s="10">
        <f t="shared" si="96"/>
        <v>7.0194835839007608</v>
      </c>
      <c r="N353" s="10">
        <f t="shared" si="97"/>
        <v>2.0670127418593678</v>
      </c>
      <c r="O353" s="10">
        <f t="shared" si="98"/>
        <v>9.0864963257601286</v>
      </c>
      <c r="Q353" s="2">
        <f t="shared" si="106"/>
        <v>3186.8455470909453</v>
      </c>
      <c r="R353" s="2">
        <f t="shared" si="102"/>
        <v>3186.8455470909453</v>
      </c>
      <c r="S353" s="2">
        <f t="shared" si="103"/>
        <v>938.423784804153</v>
      </c>
      <c r="T353" s="2">
        <f t="shared" si="104"/>
        <v>4125.2693318950987</v>
      </c>
    </row>
    <row r="354" spans="1:20" x14ac:dyDescent="0.25">
      <c r="A354" t="s">
        <v>70</v>
      </c>
      <c r="B354" t="s">
        <v>46</v>
      </c>
      <c r="C354">
        <v>31.48</v>
      </c>
      <c r="D354">
        <v>17.950000000000003</v>
      </c>
      <c r="E354">
        <v>1.3153203342618383</v>
      </c>
      <c r="F354">
        <v>40</v>
      </c>
      <c r="G354" s="10">
        <f t="shared" si="101"/>
        <v>49.430000000000007</v>
      </c>
      <c r="H354">
        <v>49.430000000000007</v>
      </c>
      <c r="I354" s="1">
        <v>12.68</v>
      </c>
      <c r="J354">
        <v>62.110000000000007</v>
      </c>
      <c r="L354" s="10">
        <f t="shared" si="95"/>
        <v>6.6648688734578316</v>
      </c>
      <c r="M354" s="10">
        <f t="shared" si="96"/>
        <v>6.6648688734578316</v>
      </c>
      <c r="N354" s="10">
        <f t="shared" si="97"/>
        <v>1.7097013416031821</v>
      </c>
      <c r="O354" s="10">
        <f t="shared" si="98"/>
        <v>8.3745702150610146</v>
      </c>
      <c r="Q354" s="2">
        <f t="shared" si="106"/>
        <v>3025.8504685498556</v>
      </c>
      <c r="R354" s="2">
        <f t="shared" si="102"/>
        <v>3025.8504685498556</v>
      </c>
      <c r="S354" s="2">
        <f t="shared" si="103"/>
        <v>776.20440908784462</v>
      </c>
      <c r="T354" s="2">
        <f t="shared" si="104"/>
        <v>3802.0548776377004</v>
      </c>
    </row>
    <row r="355" spans="1:20" x14ac:dyDescent="0.25">
      <c r="A355" t="s">
        <v>70</v>
      </c>
      <c r="B355" t="s">
        <v>47</v>
      </c>
      <c r="D355">
        <v>45.28</v>
      </c>
      <c r="F355">
        <v>41</v>
      </c>
      <c r="G355" s="10"/>
      <c r="H355">
        <v>45.28</v>
      </c>
      <c r="I355" s="1">
        <v>14.21</v>
      </c>
      <c r="J355">
        <v>59.49</v>
      </c>
      <c r="L355" s="10"/>
      <c r="M355" s="10">
        <f t="shared" si="96"/>
        <v>6.1053057372075781</v>
      </c>
      <c r="N355" s="10">
        <f t="shared" si="97"/>
        <v>1.9159981123171306</v>
      </c>
      <c r="O355" s="10">
        <f t="shared" si="98"/>
        <v>8.021303849524708</v>
      </c>
      <c r="R355" s="2">
        <f t="shared" si="102"/>
        <v>2771.8088046922403</v>
      </c>
      <c r="S355" s="2">
        <f t="shared" si="103"/>
        <v>869.86314299197727</v>
      </c>
      <c r="T355" s="2">
        <f t="shared" si="104"/>
        <v>3641.6719476842172</v>
      </c>
    </row>
    <row r="356" spans="1:20" x14ac:dyDescent="0.25">
      <c r="A356" t="s">
        <v>70</v>
      </c>
      <c r="B356" t="s">
        <v>48</v>
      </c>
      <c r="C356">
        <v>29.91</v>
      </c>
      <c r="D356">
        <v>18.689999999999998</v>
      </c>
      <c r="E356">
        <v>1.2002407704654896</v>
      </c>
      <c r="F356">
        <v>42</v>
      </c>
      <c r="G356" s="10">
        <f t="shared" si="101"/>
        <v>48.599999999999994</v>
      </c>
      <c r="H356">
        <v>48.599999999999994</v>
      </c>
      <c r="I356" s="1">
        <v>11.87</v>
      </c>
      <c r="J356">
        <v>60.469999999999992</v>
      </c>
      <c r="L356" s="10">
        <f t="shared" si="95"/>
        <v>6.5529562462077786</v>
      </c>
      <c r="M356" s="10">
        <f t="shared" si="96"/>
        <v>6.5529562462077786</v>
      </c>
      <c r="N356" s="10">
        <f t="shared" si="97"/>
        <v>1.6004854041663858</v>
      </c>
      <c r="O356" s="10">
        <f t="shared" si="98"/>
        <v>8.1534416503741642</v>
      </c>
      <c r="Q356" s="2">
        <f t="shared" ref="Q356:Q360" si="107">(L356*454)</f>
        <v>2975.0421357783316</v>
      </c>
      <c r="R356" s="2">
        <f t="shared" si="102"/>
        <v>2975.0421357783316</v>
      </c>
      <c r="S356" s="2">
        <f t="shared" si="103"/>
        <v>726.62037349153923</v>
      </c>
      <c r="T356" s="2">
        <f t="shared" si="104"/>
        <v>3701.6625092698705</v>
      </c>
    </row>
    <row r="357" spans="1:20" x14ac:dyDescent="0.25">
      <c r="A357" t="s">
        <v>70</v>
      </c>
      <c r="B357" t="s">
        <v>49</v>
      </c>
      <c r="C357">
        <v>30.95</v>
      </c>
      <c r="D357">
        <v>18.5</v>
      </c>
      <c r="E357">
        <v>1.2547297297297297</v>
      </c>
      <c r="F357">
        <v>43</v>
      </c>
      <c r="G357" s="10">
        <f t="shared" si="101"/>
        <v>49.45</v>
      </c>
      <c r="H357">
        <v>49.45</v>
      </c>
      <c r="I357" s="1">
        <v>12.74</v>
      </c>
      <c r="J357">
        <v>62.190000000000005</v>
      </c>
      <c r="L357" s="10">
        <f t="shared" si="95"/>
        <v>6.6675655632710846</v>
      </c>
      <c r="M357" s="10">
        <f t="shared" si="96"/>
        <v>6.6675655632710846</v>
      </c>
      <c r="N357" s="10">
        <f t="shared" si="97"/>
        <v>1.7177914110429449</v>
      </c>
      <c r="O357" s="10">
        <f t="shared" si="98"/>
        <v>8.3853569743140302</v>
      </c>
      <c r="Q357" s="2">
        <f t="shared" si="107"/>
        <v>3027.0747657250722</v>
      </c>
      <c r="R357" s="2">
        <f t="shared" si="102"/>
        <v>3027.0747657250722</v>
      </c>
      <c r="S357" s="2">
        <f t="shared" si="103"/>
        <v>779.87730061349691</v>
      </c>
      <c r="T357" s="2">
        <f t="shared" si="104"/>
        <v>3806.9520663385697</v>
      </c>
    </row>
    <row r="358" spans="1:20" x14ac:dyDescent="0.25">
      <c r="A358" t="s">
        <v>70</v>
      </c>
      <c r="B358" t="s">
        <v>50</v>
      </c>
      <c r="C358">
        <v>30.09</v>
      </c>
      <c r="D358">
        <v>23.490000000000002</v>
      </c>
      <c r="E358">
        <v>0.96072796934865889</v>
      </c>
      <c r="F358">
        <v>44</v>
      </c>
      <c r="G358" s="10">
        <f t="shared" si="101"/>
        <v>53.58</v>
      </c>
      <c r="H358">
        <v>53.58</v>
      </c>
      <c r="I358" s="1">
        <v>14.11</v>
      </c>
      <c r="J358">
        <v>67.69</v>
      </c>
      <c r="L358" s="10">
        <f t="shared" si="95"/>
        <v>7.2244320097080834</v>
      </c>
      <c r="M358" s="10">
        <f t="shared" si="96"/>
        <v>7.2244320097080834</v>
      </c>
      <c r="N358" s="10">
        <f t="shared" si="97"/>
        <v>1.9025146632508594</v>
      </c>
      <c r="O358" s="10">
        <f t="shared" si="98"/>
        <v>9.1269466729589421</v>
      </c>
      <c r="Q358" s="2">
        <f t="shared" si="107"/>
        <v>3279.8921324074699</v>
      </c>
      <c r="R358" s="2">
        <f t="shared" si="102"/>
        <v>3279.8921324074699</v>
      </c>
      <c r="S358" s="2">
        <f t="shared" si="103"/>
        <v>863.74165711589012</v>
      </c>
      <c r="T358" s="2">
        <f t="shared" si="104"/>
        <v>4143.6337895233601</v>
      </c>
    </row>
    <row r="359" spans="1:20" x14ac:dyDescent="0.25">
      <c r="A359" t="s">
        <v>70</v>
      </c>
      <c r="B359" t="s">
        <v>51</v>
      </c>
      <c r="C359">
        <v>32.099999999999994</v>
      </c>
      <c r="D359">
        <v>20.04</v>
      </c>
      <c r="E359">
        <v>1.2013473053892214</v>
      </c>
      <c r="F359">
        <v>45</v>
      </c>
      <c r="G359" s="10">
        <f t="shared" si="101"/>
        <v>52.139999999999993</v>
      </c>
      <c r="H359">
        <v>52.139999999999993</v>
      </c>
      <c r="I359" s="1">
        <v>13.31</v>
      </c>
      <c r="J359">
        <v>65.449999999999989</v>
      </c>
      <c r="L359" s="10">
        <f t="shared" si="95"/>
        <v>7.0302703431537781</v>
      </c>
      <c r="M359" s="10">
        <f t="shared" si="96"/>
        <v>7.0302703431537781</v>
      </c>
      <c r="N359" s="10">
        <f t="shared" si="97"/>
        <v>1.7946470707206905</v>
      </c>
      <c r="O359" s="10">
        <f t="shared" si="98"/>
        <v>8.8249174138744682</v>
      </c>
      <c r="Q359" s="2">
        <f t="shared" si="107"/>
        <v>3191.7427357918154</v>
      </c>
      <c r="R359" s="2">
        <f t="shared" si="102"/>
        <v>3191.7427357918154</v>
      </c>
      <c r="S359" s="2">
        <f t="shared" si="103"/>
        <v>814.76977010719349</v>
      </c>
      <c r="T359" s="2">
        <f t="shared" si="104"/>
        <v>4006.5125058990084</v>
      </c>
    </row>
    <row r="360" spans="1:20" x14ac:dyDescent="0.25">
      <c r="A360" t="s">
        <v>70</v>
      </c>
      <c r="B360" t="s">
        <v>52</v>
      </c>
      <c r="C360">
        <v>33.68</v>
      </c>
      <c r="D360">
        <v>17.439999999999998</v>
      </c>
      <c r="E360">
        <v>1.4483944954128443</v>
      </c>
      <c r="F360">
        <v>46</v>
      </c>
      <c r="G360" s="10">
        <f t="shared" si="101"/>
        <v>51.12</v>
      </c>
      <c r="H360">
        <v>51.12</v>
      </c>
      <c r="I360" s="1">
        <v>14.19</v>
      </c>
      <c r="J360">
        <v>65.31</v>
      </c>
      <c r="L360" s="10">
        <f t="shared" si="95"/>
        <v>6.8927391626778132</v>
      </c>
      <c r="M360" s="10">
        <f t="shared" si="96"/>
        <v>6.8927391626778132</v>
      </c>
      <c r="N360" s="10">
        <f t="shared" si="97"/>
        <v>1.9133014225038765</v>
      </c>
      <c r="O360" s="10">
        <f t="shared" si="98"/>
        <v>8.8060405851816892</v>
      </c>
      <c r="Q360" s="2">
        <f t="shared" si="107"/>
        <v>3129.3035798557271</v>
      </c>
      <c r="R360" s="2">
        <f t="shared" si="102"/>
        <v>3129.3035798557271</v>
      </c>
      <c r="S360" s="2">
        <f t="shared" si="103"/>
        <v>868.63884581675995</v>
      </c>
      <c r="T360" s="2">
        <f t="shared" si="104"/>
        <v>3997.9424256724869</v>
      </c>
    </row>
    <row r="361" spans="1:20" x14ac:dyDescent="0.25">
      <c r="A361" t="s">
        <v>70</v>
      </c>
      <c r="B361" t="s">
        <v>53</v>
      </c>
      <c r="C361">
        <v>34.42</v>
      </c>
      <c r="D361">
        <v>0</v>
      </c>
      <c r="F361">
        <v>47</v>
      </c>
      <c r="G361" s="10"/>
      <c r="H361">
        <v>34.42</v>
      </c>
      <c r="I361" s="1">
        <v>14.96</v>
      </c>
      <c r="J361">
        <v>49.38</v>
      </c>
      <c r="L361" s="10"/>
      <c r="M361" s="10">
        <f t="shared" si="96"/>
        <v>4.6410031686105304</v>
      </c>
      <c r="N361" s="10">
        <f t="shared" si="97"/>
        <v>2.0171239803141643</v>
      </c>
      <c r="O361" s="10">
        <f t="shared" si="98"/>
        <v>6.6581271489246943</v>
      </c>
      <c r="R361" s="2">
        <f t="shared" si="102"/>
        <v>2107.015438549181</v>
      </c>
      <c r="S361" s="2">
        <f t="shared" si="103"/>
        <v>915.77428706263061</v>
      </c>
      <c r="T361" s="2">
        <f t="shared" si="104"/>
        <v>3022.7897256118113</v>
      </c>
    </row>
    <row r="362" spans="1:20" x14ac:dyDescent="0.25">
      <c r="A362" t="s">
        <v>70</v>
      </c>
      <c r="B362" t="s">
        <v>54</v>
      </c>
      <c r="C362">
        <v>55.489999999999995</v>
      </c>
      <c r="D362">
        <v>21.12</v>
      </c>
      <c r="F362">
        <v>48</v>
      </c>
      <c r="G362" s="10"/>
      <c r="H362">
        <v>76.61</v>
      </c>
      <c r="I362" s="1">
        <v>17.350000000000001</v>
      </c>
      <c r="J362">
        <v>93.960000000000008</v>
      </c>
      <c r="L362" s="10"/>
      <c r="M362" s="10">
        <f t="shared" si="96"/>
        <v>10.32967032967033</v>
      </c>
      <c r="N362" s="10">
        <f t="shared" si="97"/>
        <v>2.3393784129980451</v>
      </c>
      <c r="O362" s="10">
        <f t="shared" si="98"/>
        <v>12.669048742668377</v>
      </c>
      <c r="R362" s="2">
        <f t="shared" si="102"/>
        <v>4689.6703296703299</v>
      </c>
      <c r="S362" s="2">
        <f t="shared" si="103"/>
        <v>1062.0777995011124</v>
      </c>
      <c r="T362" s="2">
        <f t="shared" si="104"/>
        <v>5751.748129171443</v>
      </c>
    </row>
    <row r="363" spans="1:20" x14ac:dyDescent="0.25">
      <c r="A363" t="s">
        <v>70</v>
      </c>
      <c r="B363" t="s">
        <v>55</v>
      </c>
      <c r="C363">
        <v>32.630000000000003</v>
      </c>
      <c r="D363">
        <v>17.600000000000001</v>
      </c>
      <c r="E363">
        <v>1.3904829545454545</v>
      </c>
      <c r="F363">
        <v>49</v>
      </c>
      <c r="G363" s="10">
        <f t="shared" si="101"/>
        <v>50.230000000000004</v>
      </c>
      <c r="H363">
        <v>50.230000000000004</v>
      </c>
      <c r="I363" s="1">
        <v>13.99</v>
      </c>
      <c r="J363">
        <v>64.22</v>
      </c>
      <c r="L363" s="10">
        <f t="shared" si="95"/>
        <v>6.7727364659880012</v>
      </c>
      <c r="M363" s="10">
        <f t="shared" si="96"/>
        <v>6.7727364659880012</v>
      </c>
      <c r="N363" s="10">
        <f t="shared" si="97"/>
        <v>1.8863345243713341</v>
      </c>
      <c r="O363" s="10">
        <f t="shared" si="98"/>
        <v>8.6590709903593339</v>
      </c>
      <c r="Q363" s="2">
        <f t="shared" ref="Q363:Q365" si="108">(L363*454)</f>
        <v>3074.8223555585523</v>
      </c>
      <c r="R363" s="2">
        <f t="shared" si="102"/>
        <v>3074.8223555585523</v>
      </c>
      <c r="S363" s="2">
        <f t="shared" si="103"/>
        <v>856.39587406458566</v>
      </c>
      <c r="T363" s="2">
        <f t="shared" si="104"/>
        <v>3931.2182296231376</v>
      </c>
    </row>
    <row r="364" spans="1:20" x14ac:dyDescent="0.25">
      <c r="A364" t="s">
        <v>70</v>
      </c>
      <c r="B364" t="s">
        <v>56</v>
      </c>
      <c r="C364">
        <v>29.72</v>
      </c>
      <c r="D364">
        <v>15.899999999999999</v>
      </c>
      <c r="E364">
        <v>1.4018867924528302</v>
      </c>
      <c r="F364">
        <v>50</v>
      </c>
      <c r="G364" s="10">
        <f t="shared" si="101"/>
        <v>45.62</v>
      </c>
      <c r="H364">
        <v>45.62</v>
      </c>
      <c r="I364" s="1">
        <v>12.120000000000001</v>
      </c>
      <c r="J364">
        <v>57.739999999999995</v>
      </c>
      <c r="L364" s="10">
        <f t="shared" si="95"/>
        <v>6.1511494640328994</v>
      </c>
      <c r="M364" s="10">
        <f t="shared" si="96"/>
        <v>6.1511494640328994</v>
      </c>
      <c r="N364" s="10">
        <f t="shared" si="97"/>
        <v>1.6341940268320641</v>
      </c>
      <c r="O364" s="10">
        <f t="shared" si="98"/>
        <v>7.7853434908649621</v>
      </c>
      <c r="Q364" s="2">
        <f t="shared" si="108"/>
        <v>2792.6218566709363</v>
      </c>
      <c r="R364" s="2">
        <f t="shared" si="102"/>
        <v>2792.6218566709363</v>
      </c>
      <c r="S364" s="2">
        <f t="shared" si="103"/>
        <v>741.92408818175704</v>
      </c>
      <c r="T364" s="2">
        <f t="shared" si="104"/>
        <v>3534.5459448526926</v>
      </c>
    </row>
    <row r="365" spans="1:20" x14ac:dyDescent="0.25">
      <c r="A365" t="s">
        <v>70</v>
      </c>
      <c r="B365" t="s">
        <v>57</v>
      </c>
      <c r="C365">
        <v>29.020000000000003</v>
      </c>
      <c r="D365">
        <v>19.850000000000001</v>
      </c>
      <c r="E365">
        <v>1.0964735516372797</v>
      </c>
      <c r="F365">
        <v>51</v>
      </c>
      <c r="G365" s="10">
        <f t="shared" si="101"/>
        <v>48.870000000000005</v>
      </c>
      <c r="H365">
        <v>48.870000000000005</v>
      </c>
      <c r="I365" s="1">
        <v>14.280000000000001</v>
      </c>
      <c r="J365">
        <v>63.150000000000006</v>
      </c>
      <c r="L365" s="10">
        <f t="shared" si="95"/>
        <v>6.5893615586867131</v>
      </c>
      <c r="M365" s="10">
        <f t="shared" si="96"/>
        <v>6.5893615586867131</v>
      </c>
      <c r="N365" s="10">
        <f t="shared" si="97"/>
        <v>1.9254365266635207</v>
      </c>
      <c r="O365" s="10">
        <f t="shared" si="98"/>
        <v>8.5147980853502343</v>
      </c>
      <c r="Q365" s="2">
        <f t="shared" si="108"/>
        <v>2991.5701476437675</v>
      </c>
      <c r="R365" s="2">
        <f t="shared" si="102"/>
        <v>2991.5701476437675</v>
      </c>
      <c r="S365" s="2">
        <f t="shared" si="103"/>
        <v>874.14818310523845</v>
      </c>
      <c r="T365" s="2">
        <f t="shared" si="104"/>
        <v>3865.7183307490063</v>
      </c>
    </row>
    <row r="366" spans="1:20" x14ac:dyDescent="0.25">
      <c r="A366" t="s">
        <v>70</v>
      </c>
      <c r="B366" t="s">
        <v>58</v>
      </c>
      <c r="D366">
        <v>48.03</v>
      </c>
      <c r="F366">
        <v>52</v>
      </c>
      <c r="G366" s="10"/>
      <c r="H366">
        <v>48.03</v>
      </c>
      <c r="I366" s="1">
        <v>10.11</v>
      </c>
      <c r="J366">
        <v>58.14</v>
      </c>
      <c r="L366" s="10"/>
      <c r="M366" s="10">
        <f t="shared" si="96"/>
        <v>6.476100586530035</v>
      </c>
      <c r="N366" s="10">
        <f t="shared" si="97"/>
        <v>1.3631767006000135</v>
      </c>
      <c r="O366" s="10">
        <f t="shared" si="98"/>
        <v>7.8392772871300478</v>
      </c>
      <c r="R366" s="2">
        <f t="shared" si="102"/>
        <v>2940.1496662846357</v>
      </c>
      <c r="S366" s="2">
        <f t="shared" si="103"/>
        <v>618.88222207240608</v>
      </c>
      <c r="T366" s="2">
        <f t="shared" si="104"/>
        <v>3559.0318883570417</v>
      </c>
    </row>
    <row r="367" spans="1:20" x14ac:dyDescent="0.25">
      <c r="A367" t="s">
        <v>71</v>
      </c>
      <c r="B367" t="s">
        <v>7</v>
      </c>
      <c r="C367">
        <v>37.18</v>
      </c>
      <c r="D367">
        <v>43.03</v>
      </c>
      <c r="E367">
        <v>0.64803625377643503</v>
      </c>
      <c r="F367">
        <v>1</v>
      </c>
      <c r="G367" s="10">
        <f t="shared" si="101"/>
        <v>80.210000000000008</v>
      </c>
      <c r="H367">
        <v>80.210000000000008</v>
      </c>
      <c r="I367" s="1">
        <v>24.83</v>
      </c>
      <c r="J367">
        <v>105.04</v>
      </c>
      <c r="L367" s="10">
        <f>(G367*2000)/$Y$11/7</f>
        <v>7.2534080889833401</v>
      </c>
      <c r="M367" s="10">
        <f t="shared" ref="M367:O367" si="109">(H367*2000)/$Y$11/7</f>
        <v>7.2534080889833401</v>
      </c>
      <c r="N367" s="10">
        <f t="shared" si="109"/>
        <v>2.2453824068003527</v>
      </c>
      <c r="O367" s="10">
        <f t="shared" si="109"/>
        <v>9.4987904957836911</v>
      </c>
      <c r="Q367" s="2">
        <f>(L367*454)</f>
        <v>3293.0472723984362</v>
      </c>
      <c r="R367" s="2">
        <f t="shared" si="102"/>
        <v>3293.0472723984362</v>
      </c>
      <c r="S367" s="2">
        <f t="shared" si="103"/>
        <v>1019.4036126873601</v>
      </c>
      <c r="T367" s="2">
        <f t="shared" si="104"/>
        <v>4312.4508850857956</v>
      </c>
    </row>
    <row r="368" spans="1:20" x14ac:dyDescent="0.25">
      <c r="A368" t="s">
        <v>71</v>
      </c>
      <c r="B368" t="s">
        <v>8</v>
      </c>
      <c r="C368">
        <v>33.68</v>
      </c>
      <c r="D368">
        <v>35.870000000000005</v>
      </c>
      <c r="E368">
        <v>0.7042096459436854</v>
      </c>
      <c r="F368">
        <v>2</v>
      </c>
      <c r="G368" s="10">
        <f t="shared" si="101"/>
        <v>69.550000000000011</v>
      </c>
      <c r="H368">
        <v>69.550000000000011</v>
      </c>
      <c r="I368" s="1">
        <v>19.27</v>
      </c>
      <c r="J368">
        <v>88.820000000000007</v>
      </c>
      <c r="L368" s="10">
        <f t="shared" ref="L368:L417" si="110">(G368*2000)/$Y$11/7</f>
        <v>6.2894219248072716</v>
      </c>
      <c r="M368" s="10">
        <f t="shared" ref="M368:M418" si="111">(H368*2000)/$Y$11/7</f>
        <v>6.2894219248072716</v>
      </c>
      <c r="N368" s="10">
        <f t="shared" ref="N368:N418" si="112">(I368*2000)/$Y$11/7</f>
        <v>1.7425903737028914</v>
      </c>
      <c r="O368" s="10">
        <f t="shared" ref="O368:O418" si="113">(J368*2000)/$Y$11/7</f>
        <v>8.0320122985101641</v>
      </c>
      <c r="Q368" s="2">
        <f>(L368*454)</f>
        <v>2855.3975538625014</v>
      </c>
      <c r="R368" s="2">
        <f t="shared" si="102"/>
        <v>2855.3975538625014</v>
      </c>
      <c r="S368" s="2">
        <f t="shared" si="103"/>
        <v>791.13602966111273</v>
      </c>
      <c r="T368" s="2">
        <f t="shared" si="104"/>
        <v>3646.5335835236147</v>
      </c>
    </row>
    <row r="369" spans="1:20" x14ac:dyDescent="0.25">
      <c r="A369" t="s">
        <v>71</v>
      </c>
      <c r="B369" t="s">
        <v>9</v>
      </c>
      <c r="D369">
        <v>67.81</v>
      </c>
      <c r="F369">
        <v>3</v>
      </c>
      <c r="G369" s="10"/>
      <c r="H369">
        <v>67.81</v>
      </c>
      <c r="I369" s="1">
        <v>22.380000000000003</v>
      </c>
      <c r="J369">
        <v>90.19</v>
      </c>
      <c r="L369" s="10"/>
      <c r="M369" s="10">
        <f t="shared" si="111"/>
        <v>6.1320733389098638</v>
      </c>
      <c r="N369" s="10">
        <f t="shared" si="112"/>
        <v>2.0238283634390615</v>
      </c>
      <c r="O369" s="10">
        <f t="shared" si="113"/>
        <v>8.1559017023489258</v>
      </c>
      <c r="R369" s="2">
        <f t="shared" si="102"/>
        <v>2783.9612958650782</v>
      </c>
      <c r="S369" s="2">
        <f t="shared" si="103"/>
        <v>918.8180770013339</v>
      </c>
      <c r="T369" s="2">
        <f t="shared" si="104"/>
        <v>3702.7793728664124</v>
      </c>
    </row>
    <row r="370" spans="1:20" x14ac:dyDescent="0.25">
      <c r="A370" t="s">
        <v>71</v>
      </c>
      <c r="B370" t="s">
        <v>10</v>
      </c>
      <c r="C370">
        <v>44.099999999999994</v>
      </c>
      <c r="D370">
        <v>32.68</v>
      </c>
      <c r="E370">
        <v>1.0120869033047735</v>
      </c>
      <c r="F370">
        <v>4</v>
      </c>
      <c r="G370" s="10">
        <f t="shared" si="101"/>
        <v>76.78</v>
      </c>
      <c r="H370">
        <v>76.78</v>
      </c>
      <c r="I370" s="1">
        <v>18.790000000000003</v>
      </c>
      <c r="J370">
        <v>95.570000000000007</v>
      </c>
      <c r="L370" s="10">
        <f t="shared" si="110"/>
        <v>6.9432324282775308</v>
      </c>
      <c r="M370" s="10">
        <f t="shared" si="111"/>
        <v>6.9432324282775308</v>
      </c>
      <c r="N370" s="10">
        <f t="shared" si="112"/>
        <v>1.6991838672484347</v>
      </c>
      <c r="O370" s="10">
        <f t="shared" si="113"/>
        <v>8.6424162955259654</v>
      </c>
      <c r="Q370" s="2">
        <f>(L370*454)</f>
        <v>3152.2275224379991</v>
      </c>
      <c r="R370" s="2">
        <f t="shared" si="102"/>
        <v>3152.2275224379991</v>
      </c>
      <c r="S370" s="2">
        <f t="shared" si="103"/>
        <v>771.42947573078936</v>
      </c>
      <c r="T370" s="2">
        <f t="shared" si="104"/>
        <v>3923.656998168788</v>
      </c>
    </row>
    <row r="371" spans="1:20" x14ac:dyDescent="0.25">
      <c r="A371" t="s">
        <v>71</v>
      </c>
      <c r="B371" t="s">
        <v>11</v>
      </c>
      <c r="C371">
        <v>44.150000000000006</v>
      </c>
      <c r="D371">
        <v>23.83</v>
      </c>
      <c r="E371">
        <v>1.3895300041963914</v>
      </c>
      <c r="F371">
        <v>5</v>
      </c>
      <c r="G371" s="10">
        <f t="shared" si="101"/>
        <v>67.98</v>
      </c>
      <c r="H371">
        <v>67.98</v>
      </c>
      <c r="I371" s="1">
        <v>10.54</v>
      </c>
      <c r="J371">
        <v>78.52000000000001</v>
      </c>
      <c r="L371" s="10">
        <f t="shared" si="110"/>
        <v>6.1474464766124841</v>
      </c>
      <c r="M371" s="10">
        <f t="shared" si="111"/>
        <v>6.1474464766124841</v>
      </c>
      <c r="N371" s="10">
        <f t="shared" si="112"/>
        <v>0.95313453756245337</v>
      </c>
      <c r="O371" s="10">
        <f t="shared" si="113"/>
        <v>7.1005810141749377</v>
      </c>
      <c r="Q371" s="2">
        <f>(L371*454)</f>
        <v>2790.9407003820679</v>
      </c>
      <c r="R371" s="2">
        <f t="shared" si="102"/>
        <v>2790.9407003820679</v>
      </c>
      <c r="S371" s="2">
        <f t="shared" si="103"/>
        <v>432.72308005335384</v>
      </c>
      <c r="T371" s="2">
        <f t="shared" si="104"/>
        <v>3223.6637804354218</v>
      </c>
    </row>
    <row r="372" spans="1:20" x14ac:dyDescent="0.25">
      <c r="A372" t="s">
        <v>71</v>
      </c>
      <c r="B372" t="s">
        <v>12</v>
      </c>
      <c r="C372">
        <v>38.94</v>
      </c>
      <c r="D372">
        <v>14.02</v>
      </c>
      <c r="F372">
        <v>6</v>
      </c>
      <c r="G372" s="10"/>
      <c r="H372">
        <v>52.959999999999994</v>
      </c>
      <c r="I372" s="1">
        <v>20.38</v>
      </c>
      <c r="J372">
        <v>73.339999999999989</v>
      </c>
      <c r="L372" s="10"/>
      <c r="M372" s="10">
        <f t="shared" si="111"/>
        <v>4.7891845454750968</v>
      </c>
      <c r="N372" s="10">
        <f t="shared" si="112"/>
        <v>1.8429679198788236</v>
      </c>
      <c r="O372" s="10">
        <f t="shared" si="113"/>
        <v>6.6321524653539194</v>
      </c>
      <c r="R372" s="2">
        <f t="shared" si="102"/>
        <v>2174.2897836456941</v>
      </c>
      <c r="S372" s="2">
        <f t="shared" si="103"/>
        <v>836.70743562498592</v>
      </c>
      <c r="T372" s="2">
        <f t="shared" si="104"/>
        <v>3010.9972192706796</v>
      </c>
    </row>
    <row r="373" spans="1:20" x14ac:dyDescent="0.25">
      <c r="A373" t="s">
        <v>71</v>
      </c>
      <c r="B373" t="s">
        <v>13</v>
      </c>
      <c r="C373">
        <v>43.07</v>
      </c>
      <c r="D373">
        <v>27.43</v>
      </c>
      <c r="E373">
        <v>1.1776339773970106</v>
      </c>
      <c r="F373">
        <v>7</v>
      </c>
      <c r="G373" s="10">
        <f t="shared" si="101"/>
        <v>70.5</v>
      </c>
      <c r="H373">
        <v>70.5</v>
      </c>
      <c r="I373" s="1">
        <v>16.850000000000001</v>
      </c>
      <c r="J373">
        <v>87.35</v>
      </c>
      <c r="L373" s="10">
        <f t="shared" si="110"/>
        <v>6.3753306354983836</v>
      </c>
      <c r="M373" s="10">
        <f t="shared" si="111"/>
        <v>6.3753306354983836</v>
      </c>
      <c r="N373" s="10">
        <f t="shared" si="112"/>
        <v>1.5237492369950036</v>
      </c>
      <c r="O373" s="10">
        <f t="shared" si="113"/>
        <v>7.8990798724933873</v>
      </c>
      <c r="Q373" s="2">
        <f>(L373*454)</f>
        <v>2894.4001085162663</v>
      </c>
      <c r="R373" s="2">
        <f t="shared" si="102"/>
        <v>2894.4001085162663</v>
      </c>
      <c r="S373" s="2">
        <f t="shared" si="103"/>
        <v>691.78215359573164</v>
      </c>
      <c r="T373" s="2">
        <f t="shared" si="104"/>
        <v>3586.1822621119977</v>
      </c>
    </row>
    <row r="374" spans="1:20" x14ac:dyDescent="0.25">
      <c r="A374" t="s">
        <v>71</v>
      </c>
      <c r="B374" t="s">
        <v>14</v>
      </c>
      <c r="D374">
        <v>72.070000000000007</v>
      </c>
      <c r="F374">
        <v>8</v>
      </c>
      <c r="G374" s="10"/>
      <c r="H374">
        <v>72.070000000000007</v>
      </c>
      <c r="I374" s="1">
        <v>20.22</v>
      </c>
      <c r="J374">
        <v>92.29</v>
      </c>
      <c r="L374" s="10"/>
      <c r="M374" s="10">
        <f t="shared" si="111"/>
        <v>6.5173060836931711</v>
      </c>
      <c r="N374" s="10">
        <f t="shared" si="112"/>
        <v>1.8284990843940043</v>
      </c>
      <c r="O374" s="10">
        <f t="shared" si="113"/>
        <v>8.3458051680871748</v>
      </c>
      <c r="R374" s="2">
        <f t="shared" si="102"/>
        <v>2958.8569619966997</v>
      </c>
      <c r="S374" s="2">
        <f t="shared" si="103"/>
        <v>830.13858431487802</v>
      </c>
      <c r="T374" s="2">
        <f t="shared" si="104"/>
        <v>3788.9955463115775</v>
      </c>
    </row>
    <row r="375" spans="1:20" x14ac:dyDescent="0.25">
      <c r="A375" t="s">
        <v>71</v>
      </c>
      <c r="B375" t="s">
        <v>15</v>
      </c>
      <c r="C375">
        <v>52.33</v>
      </c>
      <c r="D375">
        <v>28.4</v>
      </c>
      <c r="E375">
        <v>1.3819542253521127</v>
      </c>
      <c r="F375">
        <v>9</v>
      </c>
      <c r="G375" s="10">
        <f t="shared" si="101"/>
        <v>80.72999999999999</v>
      </c>
      <c r="H375">
        <v>80.72999999999999</v>
      </c>
      <c r="I375" s="1">
        <v>18.850000000000001</v>
      </c>
      <c r="J375">
        <v>99.579999999999984</v>
      </c>
      <c r="L375" s="10">
        <f t="shared" si="110"/>
        <v>7.3004318043089986</v>
      </c>
      <c r="M375" s="10">
        <f t="shared" si="111"/>
        <v>7.3004318043089986</v>
      </c>
      <c r="N375" s="10">
        <f t="shared" si="112"/>
        <v>1.7046096805552415</v>
      </c>
      <c r="O375" s="10">
        <f t="shared" si="113"/>
        <v>9.0050414848642397</v>
      </c>
      <c r="Q375" s="2">
        <f>(L375*454)</f>
        <v>3314.3960391562855</v>
      </c>
      <c r="R375" s="2">
        <f t="shared" si="102"/>
        <v>3314.3960391562855</v>
      </c>
      <c r="S375" s="2">
        <f t="shared" si="103"/>
        <v>773.89279497207963</v>
      </c>
      <c r="T375" s="2">
        <f t="shared" si="104"/>
        <v>4088.2888341283647</v>
      </c>
    </row>
    <row r="376" spans="1:20" x14ac:dyDescent="0.25">
      <c r="A376" t="s">
        <v>71</v>
      </c>
      <c r="B376" t="s">
        <v>16</v>
      </c>
      <c r="C376">
        <v>37.71</v>
      </c>
      <c r="D376">
        <v>26.29</v>
      </c>
      <c r="E376">
        <v>1.0757892734880183</v>
      </c>
      <c r="F376">
        <v>10</v>
      </c>
      <c r="G376" s="10">
        <f t="shared" si="101"/>
        <v>64</v>
      </c>
      <c r="H376">
        <v>64</v>
      </c>
      <c r="I376" s="1">
        <v>18.12</v>
      </c>
      <c r="J376">
        <v>82.12</v>
      </c>
      <c r="L376" s="10">
        <f t="shared" si="110"/>
        <v>5.7875341939276108</v>
      </c>
      <c r="M376" s="10">
        <f t="shared" si="111"/>
        <v>5.7875341939276108</v>
      </c>
      <c r="N376" s="10">
        <f t="shared" si="112"/>
        <v>1.6385956186557546</v>
      </c>
      <c r="O376" s="10">
        <f t="shared" si="113"/>
        <v>7.4261298125833646</v>
      </c>
      <c r="Q376" s="2">
        <f t="shared" ref="Q376:Q439" si="114">(L376*454)</f>
        <v>2627.5405240431355</v>
      </c>
      <c r="R376" s="2">
        <f t="shared" si="102"/>
        <v>2627.5405240431355</v>
      </c>
      <c r="S376" s="2">
        <f t="shared" si="103"/>
        <v>743.92241086971262</v>
      </c>
      <c r="T376" s="2">
        <f t="shared" si="104"/>
        <v>3371.4629349128477</v>
      </c>
    </row>
    <row r="377" spans="1:20" x14ac:dyDescent="0.25">
      <c r="A377" t="s">
        <v>71</v>
      </c>
      <c r="B377" t="s">
        <v>17</v>
      </c>
      <c r="C377">
        <v>37.36</v>
      </c>
      <c r="D377">
        <v>21.28</v>
      </c>
      <c r="E377">
        <v>1.3167293233082706</v>
      </c>
      <c r="F377">
        <v>11</v>
      </c>
      <c r="G377" s="10">
        <f t="shared" si="101"/>
        <v>58.64</v>
      </c>
      <c r="H377">
        <v>58.64</v>
      </c>
      <c r="I377" s="1">
        <v>7.9600000000000009</v>
      </c>
      <c r="J377">
        <v>66.599999999999994</v>
      </c>
      <c r="L377" s="10">
        <f t="shared" si="110"/>
        <v>5.3028282051861737</v>
      </c>
      <c r="M377" s="10">
        <f t="shared" si="111"/>
        <v>5.3028282051861737</v>
      </c>
      <c r="N377" s="10">
        <f t="shared" si="112"/>
        <v>0.71982456536974659</v>
      </c>
      <c r="O377" s="10">
        <f t="shared" si="113"/>
        <v>6.0226527705559203</v>
      </c>
      <c r="Q377" s="2">
        <f t="shared" si="114"/>
        <v>2407.4840051545229</v>
      </c>
      <c r="R377" s="2">
        <f t="shared" si="102"/>
        <v>2407.4840051545229</v>
      </c>
      <c r="S377" s="2">
        <f t="shared" si="103"/>
        <v>326.80035267786496</v>
      </c>
      <c r="T377" s="2">
        <f t="shared" si="104"/>
        <v>2734.2843578323877</v>
      </c>
    </row>
    <row r="378" spans="1:20" x14ac:dyDescent="0.25">
      <c r="A378" t="s">
        <v>71</v>
      </c>
      <c r="B378" t="s">
        <v>18</v>
      </c>
      <c r="C378">
        <v>44.89</v>
      </c>
      <c r="D378">
        <v>23.349999999999998</v>
      </c>
      <c r="E378">
        <v>1.44186295503212</v>
      </c>
      <c r="F378">
        <v>12</v>
      </c>
      <c r="G378" s="10">
        <f t="shared" si="101"/>
        <v>68.239999999999995</v>
      </c>
      <c r="H378">
        <v>68.239999999999995</v>
      </c>
      <c r="I378" s="1">
        <v>25.14</v>
      </c>
      <c r="J378">
        <v>93.38</v>
      </c>
      <c r="L378" s="10">
        <f t="shared" si="110"/>
        <v>6.1709583342753147</v>
      </c>
      <c r="M378" s="10">
        <f t="shared" si="111"/>
        <v>6.1709583342753147</v>
      </c>
      <c r="N378" s="10">
        <f t="shared" si="112"/>
        <v>2.2734157755521895</v>
      </c>
      <c r="O378" s="10">
        <f t="shared" si="113"/>
        <v>8.4443741098275034</v>
      </c>
      <c r="Q378" s="2">
        <f t="shared" si="114"/>
        <v>2801.615083760993</v>
      </c>
      <c r="R378" s="2">
        <f t="shared" si="102"/>
        <v>2801.615083760993</v>
      </c>
      <c r="S378" s="2">
        <f t="shared" si="103"/>
        <v>1032.130762100694</v>
      </c>
      <c r="T378" s="2">
        <f t="shared" si="104"/>
        <v>3833.7458458616866</v>
      </c>
    </row>
    <row r="379" spans="1:20" x14ac:dyDescent="0.25">
      <c r="A379" t="s">
        <v>71</v>
      </c>
      <c r="B379" t="s">
        <v>19</v>
      </c>
      <c r="C379">
        <v>47.21</v>
      </c>
      <c r="D379">
        <v>31.810000000000002</v>
      </c>
      <c r="E379">
        <v>1.1130933668657654</v>
      </c>
      <c r="F379">
        <v>13</v>
      </c>
      <c r="G379" s="10">
        <f t="shared" si="101"/>
        <v>79.02000000000001</v>
      </c>
      <c r="H379">
        <v>79.02000000000001</v>
      </c>
      <c r="I379" s="1">
        <v>18.82</v>
      </c>
      <c r="J379">
        <v>97.84</v>
      </c>
      <c r="L379" s="10">
        <f t="shared" si="110"/>
        <v>7.1457961250649982</v>
      </c>
      <c r="M379" s="10">
        <f t="shared" si="111"/>
        <v>7.1457961250649982</v>
      </c>
      <c r="N379" s="10">
        <f t="shared" si="112"/>
        <v>1.701896773901838</v>
      </c>
      <c r="O379" s="10">
        <f t="shared" si="113"/>
        <v>8.8476928989668355</v>
      </c>
      <c r="Q379" s="2">
        <f t="shared" si="114"/>
        <v>3244.1914407795093</v>
      </c>
      <c r="R379" s="2">
        <f t="shared" si="102"/>
        <v>3244.1914407795093</v>
      </c>
      <c r="S379" s="2">
        <f t="shared" si="103"/>
        <v>772.6611353514345</v>
      </c>
      <c r="T379" s="2">
        <f t="shared" si="104"/>
        <v>4016.8525761309434</v>
      </c>
    </row>
    <row r="380" spans="1:20" x14ac:dyDescent="0.25">
      <c r="A380" t="s">
        <v>71</v>
      </c>
      <c r="B380" t="s">
        <v>20</v>
      </c>
      <c r="C380">
        <v>48.79</v>
      </c>
      <c r="D380">
        <v>27.049999999999997</v>
      </c>
      <c r="E380">
        <v>1.3527726432532348</v>
      </c>
      <c r="F380">
        <v>14</v>
      </c>
      <c r="G380" s="10">
        <f t="shared" si="101"/>
        <v>75.84</v>
      </c>
      <c r="H380">
        <v>75.84</v>
      </c>
      <c r="I380" s="1">
        <v>21.2</v>
      </c>
      <c r="J380">
        <v>97.04</v>
      </c>
      <c r="L380" s="10">
        <f t="shared" si="110"/>
        <v>6.8582280198042183</v>
      </c>
      <c r="M380" s="10">
        <f t="shared" si="111"/>
        <v>6.8582280198042183</v>
      </c>
      <c r="N380" s="10">
        <f t="shared" si="112"/>
        <v>1.917120701738521</v>
      </c>
      <c r="O380" s="10">
        <f t="shared" si="113"/>
        <v>8.7753487215427395</v>
      </c>
      <c r="Q380" s="2">
        <f t="shared" si="114"/>
        <v>3113.6355209911153</v>
      </c>
      <c r="R380" s="2">
        <f t="shared" si="102"/>
        <v>3113.6355209911153</v>
      </c>
      <c r="S380" s="2">
        <f t="shared" si="103"/>
        <v>870.37279858928855</v>
      </c>
      <c r="T380" s="2">
        <f t="shared" si="104"/>
        <v>3984.0083195804036</v>
      </c>
    </row>
    <row r="381" spans="1:20" x14ac:dyDescent="0.25">
      <c r="A381" t="s">
        <v>71</v>
      </c>
      <c r="B381" t="s">
        <v>21</v>
      </c>
      <c r="C381">
        <v>47.239999999999995</v>
      </c>
      <c r="D381">
        <v>33.519999999999996</v>
      </c>
      <c r="E381">
        <v>1.056980906921241</v>
      </c>
      <c r="F381">
        <v>15</v>
      </c>
      <c r="G381" s="10">
        <f t="shared" si="101"/>
        <v>80.759999999999991</v>
      </c>
      <c r="H381">
        <v>80.759999999999991</v>
      </c>
      <c r="I381" s="1">
        <v>20.170000000000002</v>
      </c>
      <c r="J381">
        <v>100.92999999999999</v>
      </c>
      <c r="L381" s="10">
        <f t="shared" si="110"/>
        <v>7.3031447109624024</v>
      </c>
      <c r="M381" s="10">
        <f t="shared" si="111"/>
        <v>7.3031447109624024</v>
      </c>
      <c r="N381" s="10">
        <f t="shared" si="112"/>
        <v>1.8239775733049985</v>
      </c>
      <c r="O381" s="10">
        <f t="shared" si="113"/>
        <v>9.1271222842674007</v>
      </c>
      <c r="Q381" s="2">
        <f t="shared" si="114"/>
        <v>3315.6276987769306</v>
      </c>
      <c r="R381" s="2">
        <f t="shared" si="102"/>
        <v>3315.6276987769306</v>
      </c>
      <c r="S381" s="2">
        <f t="shared" si="103"/>
        <v>828.08581828046931</v>
      </c>
      <c r="T381" s="2">
        <f t="shared" si="104"/>
        <v>4143.7135170574002</v>
      </c>
    </row>
    <row r="382" spans="1:20" x14ac:dyDescent="0.25">
      <c r="A382" t="s">
        <v>71</v>
      </c>
      <c r="B382" t="s">
        <v>22</v>
      </c>
      <c r="C382">
        <v>49.38</v>
      </c>
      <c r="D382">
        <v>31.31</v>
      </c>
      <c r="E382">
        <v>1.1828489300542959</v>
      </c>
      <c r="F382">
        <v>16</v>
      </c>
      <c r="G382" s="10">
        <f t="shared" si="101"/>
        <v>80.69</v>
      </c>
      <c r="H382">
        <v>80.69</v>
      </c>
      <c r="I382" s="1">
        <v>20.350000000000001</v>
      </c>
      <c r="J382">
        <v>101.03999999999999</v>
      </c>
      <c r="L382" s="10">
        <f t="shared" si="110"/>
        <v>7.2968145954377954</v>
      </c>
      <c r="M382" s="10">
        <f t="shared" si="111"/>
        <v>7.2968145954377954</v>
      </c>
      <c r="N382" s="10">
        <f t="shared" si="112"/>
        <v>1.8402550132254198</v>
      </c>
      <c r="O382" s="10">
        <f t="shared" si="113"/>
        <v>9.1370696086632144</v>
      </c>
      <c r="Q382" s="2">
        <f t="shared" si="114"/>
        <v>3312.7538263287593</v>
      </c>
      <c r="R382" s="2">
        <f t="shared" si="102"/>
        <v>3312.7538263287593</v>
      </c>
      <c r="S382" s="2">
        <f t="shared" si="103"/>
        <v>835.47577600434056</v>
      </c>
      <c r="T382" s="2">
        <f t="shared" si="104"/>
        <v>4148.2296023330991</v>
      </c>
    </row>
    <row r="383" spans="1:20" x14ac:dyDescent="0.25">
      <c r="A383" t="s">
        <v>71</v>
      </c>
      <c r="B383" t="s">
        <v>23</v>
      </c>
      <c r="C383">
        <v>52.72</v>
      </c>
      <c r="D383">
        <v>32.32</v>
      </c>
      <c r="E383">
        <v>1.2233910891089108</v>
      </c>
      <c r="F383">
        <v>17</v>
      </c>
      <c r="G383" s="10">
        <f t="shared" si="101"/>
        <v>85.039999999999992</v>
      </c>
      <c r="H383">
        <v>85.039999999999992</v>
      </c>
      <c r="I383" s="1">
        <v>18.559999999999999</v>
      </c>
      <c r="J383">
        <v>103.6</v>
      </c>
      <c r="L383" s="10">
        <f t="shared" si="110"/>
        <v>7.6901860601813112</v>
      </c>
      <c r="M383" s="10">
        <f t="shared" si="111"/>
        <v>7.6901860601813112</v>
      </c>
      <c r="N383" s="10">
        <f t="shared" si="112"/>
        <v>1.6783849162390072</v>
      </c>
      <c r="O383" s="10">
        <f t="shared" si="113"/>
        <v>9.3685709764203189</v>
      </c>
      <c r="Q383" s="2">
        <f t="shared" si="114"/>
        <v>3491.3444713223153</v>
      </c>
      <c r="R383" s="2">
        <f t="shared" si="102"/>
        <v>3491.3444713223153</v>
      </c>
      <c r="S383" s="2">
        <f t="shared" si="103"/>
        <v>761.9867519725093</v>
      </c>
      <c r="T383" s="2">
        <f t="shared" si="104"/>
        <v>4253.3312232948247</v>
      </c>
    </row>
    <row r="384" spans="1:20" x14ac:dyDescent="0.25">
      <c r="A384" t="s">
        <v>71</v>
      </c>
      <c r="B384" t="s">
        <v>24</v>
      </c>
      <c r="C384">
        <v>56.58</v>
      </c>
      <c r="D384">
        <v>41.24</v>
      </c>
      <c r="E384">
        <v>1.0289767216294858</v>
      </c>
      <c r="F384">
        <v>18</v>
      </c>
      <c r="G384" s="10">
        <f t="shared" si="101"/>
        <v>97.82</v>
      </c>
      <c r="H384">
        <v>97.82</v>
      </c>
      <c r="I384" s="1">
        <v>23.490000000000002</v>
      </c>
      <c r="J384">
        <v>121.31</v>
      </c>
      <c r="L384" s="10">
        <f t="shared" si="110"/>
        <v>8.845884294531233</v>
      </c>
      <c r="M384" s="10">
        <f t="shared" si="111"/>
        <v>8.845884294531233</v>
      </c>
      <c r="N384" s="10">
        <f t="shared" si="112"/>
        <v>2.1242059096149939</v>
      </c>
      <c r="O384" s="10">
        <f t="shared" si="113"/>
        <v>10.970090204146226</v>
      </c>
      <c r="Q384" s="2">
        <f t="shared" si="114"/>
        <v>4016.0314697171798</v>
      </c>
      <c r="R384" s="2">
        <f t="shared" si="102"/>
        <v>4016.0314697171798</v>
      </c>
      <c r="S384" s="2">
        <f t="shared" si="103"/>
        <v>964.38948296520721</v>
      </c>
      <c r="T384" s="2">
        <f t="shared" si="104"/>
        <v>4980.420952682387</v>
      </c>
    </row>
    <row r="385" spans="1:20" x14ac:dyDescent="0.25">
      <c r="A385" t="s">
        <v>71</v>
      </c>
      <c r="B385" t="s">
        <v>25</v>
      </c>
      <c r="C385">
        <v>39.619999999999997</v>
      </c>
      <c r="D385">
        <v>31.68</v>
      </c>
      <c r="E385">
        <v>0.93797348484848475</v>
      </c>
      <c r="F385">
        <v>19</v>
      </c>
      <c r="G385" s="10">
        <f t="shared" si="101"/>
        <v>71.3</v>
      </c>
      <c r="H385">
        <v>71.3</v>
      </c>
      <c r="I385" s="1">
        <v>18.490000000000002</v>
      </c>
      <c r="J385">
        <v>89.789999999999992</v>
      </c>
      <c r="L385" s="10">
        <f t="shared" si="110"/>
        <v>6.4476748129224788</v>
      </c>
      <c r="M385" s="10">
        <f t="shared" si="111"/>
        <v>6.4476748129224788</v>
      </c>
      <c r="N385" s="10">
        <f t="shared" si="112"/>
        <v>1.6720548007143992</v>
      </c>
      <c r="O385" s="10">
        <f t="shared" si="113"/>
        <v>8.119729613636876</v>
      </c>
      <c r="Q385" s="2">
        <f t="shared" si="114"/>
        <v>2927.2443650668056</v>
      </c>
      <c r="R385" s="2">
        <f t="shared" si="102"/>
        <v>2927.2443650668056</v>
      </c>
      <c r="S385" s="2">
        <f t="shared" si="103"/>
        <v>759.11287952433725</v>
      </c>
      <c r="T385" s="2">
        <f t="shared" si="104"/>
        <v>3686.3572445911418</v>
      </c>
    </row>
    <row r="386" spans="1:20" x14ac:dyDescent="0.25">
      <c r="A386" t="s">
        <v>71</v>
      </c>
      <c r="B386" t="s">
        <v>26</v>
      </c>
      <c r="C386">
        <v>44.38</v>
      </c>
      <c r="D386">
        <v>30.94</v>
      </c>
      <c r="E386">
        <v>1.0757918552036199</v>
      </c>
      <c r="F386">
        <v>20</v>
      </c>
      <c r="G386" s="10">
        <f t="shared" si="101"/>
        <v>75.320000000000007</v>
      </c>
      <c r="H386">
        <v>75.320000000000007</v>
      </c>
      <c r="I386" s="1">
        <v>14.190000000000001</v>
      </c>
      <c r="J386">
        <v>89.51</v>
      </c>
      <c r="L386" s="10">
        <f t="shared" si="110"/>
        <v>6.811204304478558</v>
      </c>
      <c r="M386" s="10">
        <f t="shared" si="111"/>
        <v>6.811204304478558</v>
      </c>
      <c r="N386" s="10">
        <f t="shared" si="112"/>
        <v>1.2832048470598878</v>
      </c>
      <c r="O386" s="10">
        <f t="shared" si="113"/>
        <v>8.0944091515384446</v>
      </c>
      <c r="Q386" s="2">
        <f t="shared" si="114"/>
        <v>3092.2867542332651</v>
      </c>
      <c r="R386" s="2">
        <f t="shared" si="102"/>
        <v>3092.2867542332651</v>
      </c>
      <c r="S386" s="2">
        <f t="shared" si="103"/>
        <v>582.57500056518904</v>
      </c>
      <c r="T386" s="2">
        <f t="shared" si="104"/>
        <v>3674.8617547984541</v>
      </c>
    </row>
    <row r="387" spans="1:20" x14ac:dyDescent="0.25">
      <c r="A387" t="s">
        <v>71</v>
      </c>
      <c r="B387" t="s">
        <v>27</v>
      </c>
      <c r="C387">
        <v>53.59</v>
      </c>
      <c r="D387">
        <v>35.81</v>
      </c>
      <c r="E387">
        <v>1.1223820161965932</v>
      </c>
      <c r="F387">
        <v>21</v>
      </c>
      <c r="G387" s="10">
        <f t="shared" si="101"/>
        <v>89.4</v>
      </c>
      <c r="H387">
        <v>89.4</v>
      </c>
      <c r="I387" s="1">
        <v>20.260000000000002</v>
      </c>
      <c r="J387">
        <v>109.66000000000001</v>
      </c>
      <c r="L387" s="10">
        <f t="shared" si="110"/>
        <v>8.084461827142631</v>
      </c>
      <c r="M387" s="10">
        <f t="shared" si="111"/>
        <v>8.084461827142631</v>
      </c>
      <c r="N387" s="10">
        <f t="shared" si="112"/>
        <v>1.8321162932652091</v>
      </c>
      <c r="O387" s="10">
        <f t="shared" si="113"/>
        <v>9.9165781204078431</v>
      </c>
      <c r="Q387" s="2">
        <f t="shared" si="114"/>
        <v>3670.3456695227546</v>
      </c>
      <c r="R387" s="2">
        <f t="shared" si="102"/>
        <v>3670.3456695227546</v>
      </c>
      <c r="S387" s="2">
        <f t="shared" si="103"/>
        <v>831.78079714240494</v>
      </c>
      <c r="T387" s="2">
        <f t="shared" si="104"/>
        <v>4502.1264666651605</v>
      </c>
    </row>
    <row r="388" spans="1:20" x14ac:dyDescent="0.25">
      <c r="A388" t="s">
        <v>71</v>
      </c>
      <c r="B388" t="s">
        <v>28</v>
      </c>
      <c r="D388">
        <v>77.64</v>
      </c>
      <c r="F388">
        <v>22</v>
      </c>
      <c r="G388" s="10"/>
      <c r="H388">
        <v>77.64</v>
      </c>
      <c r="I388" s="1">
        <v>25.07</v>
      </c>
      <c r="J388">
        <v>102.71000000000001</v>
      </c>
      <c r="L388" s="10"/>
      <c r="M388" s="10">
        <f t="shared" si="111"/>
        <v>7.0210024190084326</v>
      </c>
      <c r="N388" s="10">
        <f t="shared" si="112"/>
        <v>2.2670856600275813</v>
      </c>
      <c r="O388" s="10">
        <f t="shared" si="113"/>
        <v>9.2880880790360152</v>
      </c>
      <c r="R388" s="2">
        <f t="shared" ref="R388:R451" si="115">(M388*454)</f>
        <v>3187.5350982298282</v>
      </c>
      <c r="S388" s="2">
        <f t="shared" ref="S388:S451" si="116">(N388*454)</f>
        <v>1029.256889652522</v>
      </c>
      <c r="T388" s="2">
        <f t="shared" ref="T388:T451" si="117">(O388*454)</f>
        <v>4216.7919878823504</v>
      </c>
    </row>
    <row r="389" spans="1:20" x14ac:dyDescent="0.25">
      <c r="A389" t="s">
        <v>71</v>
      </c>
      <c r="B389" t="s">
        <v>29</v>
      </c>
      <c r="C389">
        <v>58.559999999999995</v>
      </c>
      <c r="D389">
        <v>34.24</v>
      </c>
      <c r="E389">
        <v>1.2827102803738315</v>
      </c>
      <c r="F389">
        <v>23</v>
      </c>
      <c r="G389" s="10">
        <f t="shared" ref="G389:G451" si="118">C389+D389</f>
        <v>92.8</v>
      </c>
      <c r="H389">
        <v>92.8</v>
      </c>
      <c r="I389" s="1">
        <v>18.62</v>
      </c>
      <c r="J389">
        <v>111.42</v>
      </c>
      <c r="L389" s="10">
        <f t="shared" si="110"/>
        <v>8.3919245811950365</v>
      </c>
      <c r="M389" s="10">
        <f t="shared" si="111"/>
        <v>8.3919245811950365</v>
      </c>
      <c r="N389" s="10">
        <f t="shared" si="112"/>
        <v>1.683810729545814</v>
      </c>
      <c r="O389" s="10">
        <f t="shared" si="113"/>
        <v>10.07573531074085</v>
      </c>
      <c r="Q389" s="2">
        <f t="shared" si="114"/>
        <v>3809.9337598625466</v>
      </c>
      <c r="R389" s="2">
        <f t="shared" si="115"/>
        <v>3809.9337598625466</v>
      </c>
      <c r="S389" s="2">
        <f t="shared" si="116"/>
        <v>764.45007121379956</v>
      </c>
      <c r="T389" s="2">
        <f t="shared" si="117"/>
        <v>4574.3838310763458</v>
      </c>
    </row>
    <row r="390" spans="1:20" x14ac:dyDescent="0.25">
      <c r="A390" t="s">
        <v>71</v>
      </c>
      <c r="B390" t="s">
        <v>30</v>
      </c>
      <c r="C390">
        <v>54.239999999999995</v>
      </c>
      <c r="D390">
        <v>32.39</v>
      </c>
      <c r="E390">
        <v>1.2559431923433158</v>
      </c>
      <c r="F390">
        <v>24</v>
      </c>
      <c r="G390" s="10">
        <f t="shared" si="118"/>
        <v>86.63</v>
      </c>
      <c r="H390">
        <v>86.63</v>
      </c>
      <c r="I390" s="1">
        <v>22.84</v>
      </c>
      <c r="J390">
        <v>109.47</v>
      </c>
      <c r="L390" s="10">
        <f t="shared" si="110"/>
        <v>7.8339701128117012</v>
      </c>
      <c r="M390" s="10">
        <f t="shared" si="111"/>
        <v>7.8339701128117012</v>
      </c>
      <c r="N390" s="10">
        <f t="shared" si="112"/>
        <v>2.0654262654579161</v>
      </c>
      <c r="O390" s="10">
        <f t="shared" si="113"/>
        <v>9.8993963782696177</v>
      </c>
      <c r="Q390" s="2">
        <f t="shared" si="114"/>
        <v>3556.6224312165123</v>
      </c>
      <c r="R390" s="2">
        <f t="shared" si="115"/>
        <v>3556.6224312165123</v>
      </c>
      <c r="S390" s="2">
        <f t="shared" si="116"/>
        <v>937.70352451789392</v>
      </c>
      <c r="T390" s="2">
        <f t="shared" si="117"/>
        <v>4494.3259557344063</v>
      </c>
    </row>
    <row r="391" spans="1:20" x14ac:dyDescent="0.25">
      <c r="A391" t="s">
        <v>71</v>
      </c>
      <c r="B391" t="s">
        <v>31</v>
      </c>
      <c r="C391">
        <v>51.69</v>
      </c>
      <c r="D391">
        <v>36.51</v>
      </c>
      <c r="E391">
        <v>1.0618323746918652</v>
      </c>
      <c r="F391">
        <v>25</v>
      </c>
      <c r="G391" s="10">
        <f t="shared" si="118"/>
        <v>88.199999999999989</v>
      </c>
      <c r="H391">
        <v>88.199999999999989</v>
      </c>
      <c r="I391" s="1">
        <v>21.310000000000002</v>
      </c>
      <c r="J391">
        <v>109.50999999999999</v>
      </c>
      <c r="L391" s="10">
        <f t="shared" si="110"/>
        <v>7.9759455610064878</v>
      </c>
      <c r="M391" s="10">
        <f t="shared" si="111"/>
        <v>7.9759455610064878</v>
      </c>
      <c r="N391" s="10">
        <f t="shared" si="112"/>
        <v>1.9270680261343345</v>
      </c>
      <c r="O391" s="10">
        <f t="shared" si="113"/>
        <v>9.9030135871408209</v>
      </c>
      <c r="Q391" s="2">
        <f t="shared" si="114"/>
        <v>3621.0792846969453</v>
      </c>
      <c r="R391" s="2">
        <f t="shared" si="115"/>
        <v>3621.0792846969453</v>
      </c>
      <c r="S391" s="2">
        <f t="shared" si="116"/>
        <v>874.88888386498786</v>
      </c>
      <c r="T391" s="2">
        <f t="shared" si="117"/>
        <v>4495.9681685619325</v>
      </c>
    </row>
    <row r="392" spans="1:20" x14ac:dyDescent="0.25">
      <c r="A392" t="s">
        <v>71</v>
      </c>
      <c r="B392" t="s">
        <v>32</v>
      </c>
      <c r="C392">
        <v>58.1</v>
      </c>
      <c r="D392">
        <v>34.94</v>
      </c>
      <c r="E392">
        <v>1.2471379507727534</v>
      </c>
      <c r="F392">
        <v>26</v>
      </c>
      <c r="G392" s="10">
        <f t="shared" si="118"/>
        <v>93.039999999999992</v>
      </c>
      <c r="H392">
        <v>93.039999999999992</v>
      </c>
      <c r="I392" s="1">
        <v>20.689999999999998</v>
      </c>
      <c r="J392">
        <v>113.72999999999999</v>
      </c>
      <c r="L392" s="10">
        <f t="shared" si="110"/>
        <v>8.4136278344222628</v>
      </c>
      <c r="M392" s="10">
        <f t="shared" si="111"/>
        <v>8.4136278344222628</v>
      </c>
      <c r="N392" s="10">
        <f t="shared" si="112"/>
        <v>1.8710012886306602</v>
      </c>
      <c r="O392" s="10">
        <f t="shared" si="113"/>
        <v>10.284629123052923</v>
      </c>
      <c r="Q392" s="2">
        <f t="shared" si="114"/>
        <v>3819.7870368277072</v>
      </c>
      <c r="R392" s="2">
        <f t="shared" si="115"/>
        <v>3819.7870368277072</v>
      </c>
      <c r="S392" s="2">
        <f t="shared" si="116"/>
        <v>849.43458503831971</v>
      </c>
      <c r="T392" s="2">
        <f t="shared" si="117"/>
        <v>4669.2216218660269</v>
      </c>
    </row>
    <row r="393" spans="1:20" x14ac:dyDescent="0.25">
      <c r="A393" t="s">
        <v>71</v>
      </c>
      <c r="B393" t="s">
        <v>33</v>
      </c>
      <c r="C393">
        <v>50.519999999999996</v>
      </c>
      <c r="D393">
        <v>39.33</v>
      </c>
      <c r="E393">
        <v>0.96338672768878719</v>
      </c>
      <c r="F393">
        <v>27</v>
      </c>
      <c r="G393" s="10">
        <f t="shared" si="118"/>
        <v>89.85</v>
      </c>
      <c r="H393">
        <v>89.85</v>
      </c>
      <c r="I393" s="1">
        <v>19.899999999999999</v>
      </c>
      <c r="J393">
        <v>109.75</v>
      </c>
      <c r="L393" s="10">
        <f t="shared" si="110"/>
        <v>8.1251554269436834</v>
      </c>
      <c r="M393" s="10">
        <f t="shared" si="111"/>
        <v>8.1251554269436834</v>
      </c>
      <c r="N393" s="10">
        <f t="shared" si="112"/>
        <v>1.7995614134243663</v>
      </c>
      <c r="O393" s="10">
        <f t="shared" si="113"/>
        <v>9.9247168403680508</v>
      </c>
      <c r="Q393" s="2">
        <f t="shared" si="114"/>
        <v>3688.8205638324321</v>
      </c>
      <c r="R393" s="2">
        <f t="shared" si="115"/>
        <v>3688.8205638324321</v>
      </c>
      <c r="S393" s="2">
        <f t="shared" si="116"/>
        <v>817.00088169466233</v>
      </c>
      <c r="T393" s="2">
        <f t="shared" si="117"/>
        <v>4505.8214455270954</v>
      </c>
    </row>
    <row r="394" spans="1:20" x14ac:dyDescent="0.25">
      <c r="A394" t="s">
        <v>71</v>
      </c>
      <c r="B394" t="s">
        <v>34</v>
      </c>
      <c r="C394">
        <v>54.49</v>
      </c>
      <c r="D394">
        <v>34.659999999999997</v>
      </c>
      <c r="E394">
        <v>1.1790969417195616</v>
      </c>
      <c r="F394">
        <v>28</v>
      </c>
      <c r="G394" s="10">
        <f t="shared" si="118"/>
        <v>89.15</v>
      </c>
      <c r="H394">
        <v>89.15</v>
      </c>
      <c r="I394" s="1">
        <v>22.11</v>
      </c>
      <c r="J394">
        <v>111.26</v>
      </c>
      <c r="L394" s="10">
        <f t="shared" si="110"/>
        <v>8.0618542716976016</v>
      </c>
      <c r="M394" s="10">
        <f t="shared" si="111"/>
        <v>8.0618542716976016</v>
      </c>
      <c r="N394" s="10">
        <f t="shared" si="112"/>
        <v>1.9994122035584294</v>
      </c>
      <c r="O394" s="10">
        <f t="shared" si="113"/>
        <v>10.061266475256032</v>
      </c>
      <c r="Q394" s="2">
        <f t="shared" si="114"/>
        <v>3660.0818393507111</v>
      </c>
      <c r="R394" s="2">
        <f t="shared" si="115"/>
        <v>3660.0818393507111</v>
      </c>
      <c r="S394" s="2">
        <f t="shared" si="116"/>
        <v>907.73314041552692</v>
      </c>
      <c r="T394" s="2">
        <f t="shared" si="117"/>
        <v>4567.8149797662381</v>
      </c>
    </row>
    <row r="395" spans="1:20" x14ac:dyDescent="0.25">
      <c r="A395" t="s">
        <v>71</v>
      </c>
      <c r="B395" t="s">
        <v>35</v>
      </c>
      <c r="C395">
        <v>51.48</v>
      </c>
      <c r="D395">
        <v>30.410000000000004</v>
      </c>
      <c r="E395">
        <v>1.269648142058533</v>
      </c>
      <c r="F395">
        <v>29</v>
      </c>
      <c r="G395" s="10">
        <f t="shared" si="118"/>
        <v>81.89</v>
      </c>
      <c r="H395">
        <v>81.89</v>
      </c>
      <c r="I395" s="1">
        <v>19.560000000000002</v>
      </c>
      <c r="J395">
        <v>101.45</v>
      </c>
      <c r="L395" s="10">
        <f t="shared" si="110"/>
        <v>7.4053308615739377</v>
      </c>
      <c r="M395" s="10">
        <f t="shared" si="111"/>
        <v>7.4053308615739377</v>
      </c>
      <c r="N395" s="10">
        <f t="shared" si="112"/>
        <v>1.7688151380191264</v>
      </c>
      <c r="O395" s="10">
        <f t="shared" si="113"/>
        <v>9.1741459995930636</v>
      </c>
      <c r="Q395" s="2">
        <f t="shared" si="114"/>
        <v>3362.0202111545677</v>
      </c>
      <c r="R395" s="2">
        <f t="shared" si="115"/>
        <v>3362.0202111545677</v>
      </c>
      <c r="S395" s="2">
        <f t="shared" si="116"/>
        <v>803.0420726606834</v>
      </c>
      <c r="T395" s="2">
        <f t="shared" si="117"/>
        <v>4165.0622838152512</v>
      </c>
    </row>
    <row r="396" spans="1:20" x14ac:dyDescent="0.25">
      <c r="A396" t="s">
        <v>71</v>
      </c>
      <c r="B396" t="s">
        <v>36</v>
      </c>
      <c r="C396">
        <v>50.289999999999992</v>
      </c>
      <c r="D396">
        <v>34.4</v>
      </c>
      <c r="E396">
        <v>1.0964389534883718</v>
      </c>
      <c r="F396">
        <v>30</v>
      </c>
      <c r="G396" s="10">
        <f t="shared" si="118"/>
        <v>84.69</v>
      </c>
      <c r="H396">
        <v>84.69</v>
      </c>
      <c r="I396" s="1">
        <v>20.520000000000003</v>
      </c>
      <c r="J396">
        <v>105.21000000000001</v>
      </c>
      <c r="L396" s="10">
        <f t="shared" si="110"/>
        <v>7.6585354825582712</v>
      </c>
      <c r="M396" s="10">
        <f t="shared" si="111"/>
        <v>7.6585354825582712</v>
      </c>
      <c r="N396" s="10">
        <f t="shared" si="112"/>
        <v>1.8556281509280406</v>
      </c>
      <c r="O396" s="10">
        <f t="shared" si="113"/>
        <v>9.514163633486314</v>
      </c>
      <c r="Q396" s="2">
        <f t="shared" si="114"/>
        <v>3476.9751090814552</v>
      </c>
      <c r="R396" s="2">
        <f t="shared" si="115"/>
        <v>3476.9751090814552</v>
      </c>
      <c r="S396" s="2">
        <f t="shared" si="116"/>
        <v>842.45518052133036</v>
      </c>
      <c r="T396" s="2">
        <f t="shared" si="117"/>
        <v>4319.4302896027866</v>
      </c>
    </row>
    <row r="397" spans="1:20" x14ac:dyDescent="0.25">
      <c r="A397" t="s">
        <v>71</v>
      </c>
      <c r="B397" t="s">
        <v>37</v>
      </c>
      <c r="C397">
        <v>51.5</v>
      </c>
      <c r="D397">
        <v>30.290000000000003</v>
      </c>
      <c r="E397">
        <v>1.2751733245295476</v>
      </c>
      <c r="F397">
        <v>31</v>
      </c>
      <c r="G397" s="10">
        <f t="shared" si="118"/>
        <v>81.790000000000006</v>
      </c>
      <c r="H397">
        <v>81.790000000000006</v>
      </c>
      <c r="I397" s="1">
        <v>19.149999999999999</v>
      </c>
      <c r="J397">
        <v>100.94</v>
      </c>
      <c r="L397" s="10">
        <f t="shared" si="110"/>
        <v>7.3962878393959262</v>
      </c>
      <c r="M397" s="10">
        <f t="shared" si="111"/>
        <v>7.3962878393959262</v>
      </c>
      <c r="N397" s="10">
        <f t="shared" si="112"/>
        <v>1.7317387470892773</v>
      </c>
      <c r="O397" s="10">
        <f t="shared" si="113"/>
        <v>9.1280265864852037</v>
      </c>
      <c r="Q397" s="2">
        <f t="shared" si="114"/>
        <v>3357.9146790857503</v>
      </c>
      <c r="R397" s="2">
        <f t="shared" si="115"/>
        <v>3357.9146790857503</v>
      </c>
      <c r="S397" s="2">
        <f t="shared" si="116"/>
        <v>786.20939117853186</v>
      </c>
      <c r="T397" s="2">
        <f t="shared" si="117"/>
        <v>4144.1240702642826</v>
      </c>
    </row>
    <row r="398" spans="1:20" x14ac:dyDescent="0.25">
      <c r="A398" t="s">
        <v>71</v>
      </c>
      <c r="B398" t="s">
        <v>38</v>
      </c>
      <c r="C398">
        <v>50.94</v>
      </c>
      <c r="D398">
        <v>31.259999999999998</v>
      </c>
      <c r="E398">
        <v>1.222168905950096</v>
      </c>
      <c r="F398">
        <v>32</v>
      </c>
      <c r="G398" s="10">
        <f t="shared" si="118"/>
        <v>82.199999999999989</v>
      </c>
      <c r="H398">
        <v>82.199999999999989</v>
      </c>
      <c r="I398" s="1">
        <v>19.350000000000001</v>
      </c>
      <c r="J398">
        <v>101.54999999999998</v>
      </c>
      <c r="L398" s="10">
        <f t="shared" si="110"/>
        <v>7.4333642303257736</v>
      </c>
      <c r="M398" s="10">
        <f t="shared" si="111"/>
        <v>7.4333642303257736</v>
      </c>
      <c r="N398" s="10">
        <f t="shared" si="112"/>
        <v>1.7498247914453009</v>
      </c>
      <c r="O398" s="10">
        <f t="shared" si="113"/>
        <v>9.1831890217710743</v>
      </c>
      <c r="Q398" s="2">
        <f t="shared" si="114"/>
        <v>3374.7473605679011</v>
      </c>
      <c r="R398" s="2">
        <f t="shared" si="115"/>
        <v>3374.7473605679011</v>
      </c>
      <c r="S398" s="2">
        <f t="shared" si="116"/>
        <v>794.42045531616657</v>
      </c>
      <c r="T398" s="2">
        <f t="shared" si="117"/>
        <v>4169.1678158840677</v>
      </c>
    </row>
    <row r="399" spans="1:20" x14ac:dyDescent="0.25">
      <c r="A399" t="s">
        <v>71</v>
      </c>
      <c r="B399" t="s">
        <v>39</v>
      </c>
      <c r="C399">
        <v>54.660000000000004</v>
      </c>
      <c r="D399">
        <v>33.82</v>
      </c>
      <c r="E399">
        <v>1.2121525724423419</v>
      </c>
      <c r="F399">
        <v>33</v>
      </c>
      <c r="G399" s="10">
        <f t="shared" si="118"/>
        <v>88.48</v>
      </c>
      <c r="H399">
        <v>88.48</v>
      </c>
      <c r="I399" s="1">
        <v>18.28</v>
      </c>
      <c r="J399">
        <v>106.76</v>
      </c>
      <c r="L399" s="10">
        <f t="shared" si="110"/>
        <v>8.0012660231049217</v>
      </c>
      <c r="M399" s="10">
        <f t="shared" si="111"/>
        <v>8.0012660231049217</v>
      </c>
      <c r="N399" s="10">
        <f t="shared" si="112"/>
        <v>1.6530644541405739</v>
      </c>
      <c r="O399" s="10">
        <f t="shared" si="113"/>
        <v>9.6543304772454945</v>
      </c>
      <c r="Q399" s="2">
        <f t="shared" si="114"/>
        <v>3632.5747744896344</v>
      </c>
      <c r="R399" s="2">
        <f t="shared" si="115"/>
        <v>3632.5747744896344</v>
      </c>
      <c r="S399" s="2">
        <f t="shared" si="116"/>
        <v>750.49126217982052</v>
      </c>
      <c r="T399" s="2">
        <f t="shared" si="117"/>
        <v>4383.0660366694547</v>
      </c>
    </row>
    <row r="400" spans="1:20" x14ac:dyDescent="0.25">
      <c r="A400" t="s">
        <v>71</v>
      </c>
      <c r="B400" t="s">
        <v>40</v>
      </c>
      <c r="C400">
        <v>50.489999999999995</v>
      </c>
      <c r="D400">
        <v>33.44</v>
      </c>
      <c r="E400">
        <v>1.1324013157894737</v>
      </c>
      <c r="F400">
        <v>34</v>
      </c>
      <c r="G400" s="10">
        <f t="shared" si="118"/>
        <v>83.929999999999993</v>
      </c>
      <c r="H400">
        <v>83.929999999999993</v>
      </c>
      <c r="I400" s="1">
        <v>22.54</v>
      </c>
      <c r="J400">
        <v>106.47</v>
      </c>
      <c r="L400" s="10">
        <f t="shared" si="110"/>
        <v>7.5898085140053793</v>
      </c>
      <c r="M400" s="10">
        <f t="shared" si="111"/>
        <v>7.5898085140053793</v>
      </c>
      <c r="N400" s="10">
        <f t="shared" si="112"/>
        <v>2.0382971989238805</v>
      </c>
      <c r="O400" s="10">
        <f t="shared" si="113"/>
        <v>9.6281057129292602</v>
      </c>
      <c r="Q400" s="2">
        <f t="shared" si="114"/>
        <v>3445.7730653584422</v>
      </c>
      <c r="R400" s="2">
        <f t="shared" si="115"/>
        <v>3445.7730653584422</v>
      </c>
      <c r="S400" s="2">
        <f t="shared" si="116"/>
        <v>925.38692831144169</v>
      </c>
      <c r="T400" s="2">
        <f t="shared" si="117"/>
        <v>4371.159993669884</v>
      </c>
    </row>
    <row r="401" spans="1:20" x14ac:dyDescent="0.25">
      <c r="A401" t="s">
        <v>71</v>
      </c>
      <c r="B401" t="s">
        <v>41</v>
      </c>
      <c r="C401">
        <v>50.889999999999993</v>
      </c>
      <c r="D401">
        <v>30.57</v>
      </c>
      <c r="E401">
        <v>1.2485279685966633</v>
      </c>
      <c r="F401">
        <v>35</v>
      </c>
      <c r="G401" s="10">
        <f t="shared" si="118"/>
        <v>81.459999999999994</v>
      </c>
      <c r="H401">
        <v>81.459999999999994</v>
      </c>
      <c r="I401" s="1">
        <v>19.77</v>
      </c>
      <c r="J401">
        <v>101.22999999999999</v>
      </c>
      <c r="L401" s="10">
        <f t="shared" si="110"/>
        <v>7.3664458662084868</v>
      </c>
      <c r="M401" s="10">
        <f t="shared" si="111"/>
        <v>7.3664458662084868</v>
      </c>
      <c r="N401" s="10">
        <f t="shared" si="112"/>
        <v>1.787805484592951</v>
      </c>
      <c r="O401" s="10">
        <f t="shared" si="113"/>
        <v>9.1542513508014363</v>
      </c>
      <c r="Q401" s="2">
        <f t="shared" si="114"/>
        <v>3344.366423258653</v>
      </c>
      <c r="R401" s="2">
        <f t="shared" si="115"/>
        <v>3344.366423258653</v>
      </c>
      <c r="S401" s="2">
        <f t="shared" si="116"/>
        <v>811.66369000519978</v>
      </c>
      <c r="T401" s="2">
        <f t="shared" si="117"/>
        <v>4156.0301132638524</v>
      </c>
    </row>
    <row r="402" spans="1:20" x14ac:dyDescent="0.25">
      <c r="A402" t="s">
        <v>71</v>
      </c>
      <c r="B402" t="s">
        <v>42</v>
      </c>
      <c r="D402">
        <v>77.239999999999995</v>
      </c>
      <c r="F402">
        <v>36</v>
      </c>
      <c r="G402" s="10"/>
      <c r="H402">
        <v>77.239999999999995</v>
      </c>
      <c r="I402" s="1">
        <v>27.34</v>
      </c>
      <c r="J402">
        <v>104.58</v>
      </c>
      <c r="L402" s="10"/>
      <c r="M402" s="10">
        <f t="shared" si="111"/>
        <v>6.9848303302963846</v>
      </c>
      <c r="N402" s="10">
        <f t="shared" si="112"/>
        <v>2.472362263468451</v>
      </c>
      <c r="O402" s="10">
        <f t="shared" si="113"/>
        <v>9.4571925937648356</v>
      </c>
      <c r="R402" s="2">
        <f t="shared" si="115"/>
        <v>3171.1129699545586</v>
      </c>
      <c r="S402" s="2">
        <f t="shared" si="116"/>
        <v>1122.4524676146768</v>
      </c>
      <c r="T402" s="2">
        <f t="shared" si="117"/>
        <v>4293.5654375692357</v>
      </c>
    </row>
    <row r="403" spans="1:20" x14ac:dyDescent="0.25">
      <c r="A403" t="s">
        <v>71</v>
      </c>
      <c r="B403" t="s">
        <v>43</v>
      </c>
      <c r="C403">
        <v>53.189999999999991</v>
      </c>
      <c r="D403">
        <v>31.630000000000003</v>
      </c>
      <c r="E403">
        <v>1.2612235219728103</v>
      </c>
      <c r="F403">
        <v>37</v>
      </c>
      <c r="G403" s="10">
        <f t="shared" si="118"/>
        <v>84.82</v>
      </c>
      <c r="H403">
        <v>84.82</v>
      </c>
      <c r="I403" s="1">
        <v>19.739999999999998</v>
      </c>
      <c r="J403">
        <v>104.55999999999999</v>
      </c>
      <c r="L403" s="10">
        <f t="shared" si="110"/>
        <v>7.6702914113896865</v>
      </c>
      <c r="M403" s="10">
        <f t="shared" si="111"/>
        <v>7.6702914113896865</v>
      </c>
      <c r="N403" s="10">
        <f t="shared" si="112"/>
        <v>1.7850925779395475</v>
      </c>
      <c r="O403" s="10">
        <f t="shared" si="113"/>
        <v>9.4553839893292331</v>
      </c>
      <c r="Q403" s="2">
        <f t="shared" si="114"/>
        <v>3482.3123007709178</v>
      </c>
      <c r="R403" s="2">
        <f t="shared" si="115"/>
        <v>3482.3123007709178</v>
      </c>
      <c r="S403" s="2">
        <f t="shared" si="116"/>
        <v>810.43203038455454</v>
      </c>
      <c r="T403" s="2">
        <f t="shared" si="117"/>
        <v>4292.7443311554716</v>
      </c>
    </row>
    <row r="404" spans="1:20" x14ac:dyDescent="0.25">
      <c r="A404" t="s">
        <v>71</v>
      </c>
      <c r="B404" t="s">
        <v>44</v>
      </c>
      <c r="C404">
        <v>46.65</v>
      </c>
      <c r="D404">
        <v>26.509999999999998</v>
      </c>
      <c r="E404">
        <v>1.3197849867974349</v>
      </c>
      <c r="F404">
        <v>38</v>
      </c>
      <c r="G404" s="10">
        <f t="shared" si="118"/>
        <v>73.16</v>
      </c>
      <c r="H404">
        <v>73.16</v>
      </c>
      <c r="I404" s="1">
        <v>16.650000000000002</v>
      </c>
      <c r="J404">
        <v>89.81</v>
      </c>
      <c r="L404" s="10">
        <f t="shared" si="110"/>
        <v>6.6158750254335006</v>
      </c>
      <c r="M404" s="10">
        <f t="shared" si="111"/>
        <v>6.6158750254335006</v>
      </c>
      <c r="N404" s="10">
        <f t="shared" si="112"/>
        <v>1.5056631926389803</v>
      </c>
      <c r="O404" s="10">
        <f t="shared" si="113"/>
        <v>8.1215382180724802</v>
      </c>
      <c r="Q404" s="2">
        <f t="shared" si="114"/>
        <v>3003.6072615468092</v>
      </c>
      <c r="R404" s="2">
        <f t="shared" si="115"/>
        <v>3003.6072615468092</v>
      </c>
      <c r="S404" s="2">
        <f t="shared" si="116"/>
        <v>683.57108945809705</v>
      </c>
      <c r="T404" s="2">
        <f t="shared" si="117"/>
        <v>3687.1783510049058</v>
      </c>
    </row>
    <row r="405" spans="1:20" x14ac:dyDescent="0.25">
      <c r="A405" t="s">
        <v>71</v>
      </c>
      <c r="B405" t="s">
        <v>45</v>
      </c>
      <c r="C405">
        <v>47.12</v>
      </c>
      <c r="D405">
        <v>26.97</v>
      </c>
      <c r="E405">
        <v>1.3103448275862069</v>
      </c>
      <c r="F405">
        <v>39</v>
      </c>
      <c r="G405" s="10">
        <f t="shared" si="118"/>
        <v>74.09</v>
      </c>
      <c r="H405">
        <v>74.09</v>
      </c>
      <c r="I405" s="1">
        <v>19.98</v>
      </c>
      <c r="J405">
        <v>94.070000000000007</v>
      </c>
      <c r="L405" s="10">
        <f t="shared" si="110"/>
        <v>6.6999751316890102</v>
      </c>
      <c r="M405" s="10">
        <f t="shared" si="111"/>
        <v>6.6999751316890102</v>
      </c>
      <c r="N405" s="10">
        <f t="shared" si="112"/>
        <v>1.8067958311667758</v>
      </c>
      <c r="O405" s="10">
        <f t="shared" si="113"/>
        <v>8.5067709628557875</v>
      </c>
      <c r="Q405" s="2">
        <f t="shared" si="114"/>
        <v>3041.7887097868106</v>
      </c>
      <c r="R405" s="2">
        <f t="shared" si="115"/>
        <v>3041.7887097868106</v>
      </c>
      <c r="S405" s="2">
        <f t="shared" si="116"/>
        <v>820.28530734971616</v>
      </c>
      <c r="T405" s="2">
        <f t="shared" si="117"/>
        <v>3862.0740171365273</v>
      </c>
    </row>
    <row r="406" spans="1:20" x14ac:dyDescent="0.25">
      <c r="A406" t="s">
        <v>71</v>
      </c>
      <c r="B406" t="s">
        <v>46</v>
      </c>
      <c r="C406">
        <v>51.129999999999995</v>
      </c>
      <c r="D406">
        <v>32.159999999999997</v>
      </c>
      <c r="E406">
        <v>1.1923973880597014</v>
      </c>
      <c r="F406">
        <v>40</v>
      </c>
      <c r="G406" s="10">
        <f t="shared" si="118"/>
        <v>83.289999999999992</v>
      </c>
      <c r="H406">
        <v>83.289999999999992</v>
      </c>
      <c r="I406" s="1">
        <v>18.02</v>
      </c>
      <c r="J406">
        <v>101.30999999999999</v>
      </c>
      <c r="L406" s="10">
        <f t="shared" si="110"/>
        <v>7.5319331720661031</v>
      </c>
      <c r="M406" s="10">
        <f t="shared" si="111"/>
        <v>7.5319331720661031</v>
      </c>
      <c r="N406" s="10">
        <f t="shared" si="112"/>
        <v>1.6295525964777429</v>
      </c>
      <c r="O406" s="10">
        <f t="shared" si="113"/>
        <v>9.1614857685438462</v>
      </c>
      <c r="Q406" s="2">
        <f t="shared" si="114"/>
        <v>3419.497660118011</v>
      </c>
      <c r="R406" s="2">
        <f t="shared" si="115"/>
        <v>3419.497660118011</v>
      </c>
      <c r="S406" s="2">
        <f t="shared" si="116"/>
        <v>739.81687880089521</v>
      </c>
      <c r="T406" s="2">
        <f t="shared" si="117"/>
        <v>4159.3145389189058</v>
      </c>
    </row>
    <row r="407" spans="1:20" x14ac:dyDescent="0.25">
      <c r="A407" t="s">
        <v>71</v>
      </c>
      <c r="B407" t="s">
        <v>47</v>
      </c>
      <c r="D407">
        <v>63.8</v>
      </c>
      <c r="F407">
        <v>41</v>
      </c>
      <c r="G407" s="10"/>
      <c r="H407">
        <v>63.8</v>
      </c>
      <c r="I407" s="1">
        <v>24.01</v>
      </c>
      <c r="J407">
        <v>87.81</v>
      </c>
      <c r="L407" s="10"/>
      <c r="M407" s="10">
        <f t="shared" si="111"/>
        <v>5.7694481495715868</v>
      </c>
      <c r="N407" s="10">
        <f t="shared" si="112"/>
        <v>2.1712296249406551</v>
      </c>
      <c r="O407" s="10">
        <f t="shared" si="113"/>
        <v>7.9406777745122428</v>
      </c>
      <c r="R407" s="2">
        <f t="shared" si="115"/>
        <v>2619.3294599055002</v>
      </c>
      <c r="S407" s="2">
        <f t="shared" si="116"/>
        <v>985.73824972305738</v>
      </c>
      <c r="T407" s="2">
        <f t="shared" si="117"/>
        <v>3605.0677096285581</v>
      </c>
    </row>
    <row r="408" spans="1:20" x14ac:dyDescent="0.25">
      <c r="A408" t="s">
        <v>71</v>
      </c>
      <c r="B408" t="s">
        <v>48</v>
      </c>
      <c r="C408">
        <v>59.789999999999992</v>
      </c>
      <c r="D408">
        <v>35.090000000000003</v>
      </c>
      <c r="E408">
        <v>1.2779281846679964</v>
      </c>
      <c r="F408">
        <v>42</v>
      </c>
      <c r="G408" s="10">
        <f t="shared" si="118"/>
        <v>94.88</v>
      </c>
      <c r="H408">
        <v>94.88</v>
      </c>
      <c r="I408" s="1">
        <v>17.949999999999996</v>
      </c>
      <c r="J408">
        <v>112.82999999999998</v>
      </c>
      <c r="L408" s="10">
        <f t="shared" si="110"/>
        <v>8.580019442497683</v>
      </c>
      <c r="M408" s="10">
        <f t="shared" si="111"/>
        <v>8.580019442497683</v>
      </c>
      <c r="N408" s="10">
        <f t="shared" si="112"/>
        <v>1.6232224809531342</v>
      </c>
      <c r="O408" s="10">
        <f t="shared" si="113"/>
        <v>10.203241923450816</v>
      </c>
      <c r="Q408" s="2">
        <f t="shared" si="114"/>
        <v>3895.3288268939482</v>
      </c>
      <c r="R408" s="2">
        <f t="shared" si="115"/>
        <v>3895.3288268939482</v>
      </c>
      <c r="S408" s="2">
        <f t="shared" si="116"/>
        <v>736.94300635272293</v>
      </c>
      <c r="T408" s="2">
        <f t="shared" si="117"/>
        <v>4632.2718332466711</v>
      </c>
    </row>
    <row r="409" spans="1:20" x14ac:dyDescent="0.25">
      <c r="A409" t="s">
        <v>71</v>
      </c>
      <c r="B409" t="s">
        <v>49</v>
      </c>
      <c r="C409">
        <v>44.64</v>
      </c>
      <c r="D409">
        <v>31.59</v>
      </c>
      <c r="E409">
        <v>1.0598290598290598</v>
      </c>
      <c r="F409">
        <v>43</v>
      </c>
      <c r="G409" s="10">
        <f t="shared" si="118"/>
        <v>76.23</v>
      </c>
      <c r="H409">
        <v>76.23</v>
      </c>
      <c r="I409" s="1">
        <v>19.77</v>
      </c>
      <c r="J409">
        <v>96</v>
      </c>
      <c r="L409" s="10">
        <f t="shared" si="110"/>
        <v>6.893495806298465</v>
      </c>
      <c r="M409" s="10">
        <f t="shared" si="111"/>
        <v>6.893495806298465</v>
      </c>
      <c r="N409" s="10">
        <f t="shared" si="112"/>
        <v>1.787805484592951</v>
      </c>
      <c r="O409" s="10">
        <f t="shared" si="113"/>
        <v>8.6813012908914153</v>
      </c>
      <c r="Q409" s="2">
        <f t="shared" si="114"/>
        <v>3129.6470960595029</v>
      </c>
      <c r="R409" s="2">
        <f t="shared" si="115"/>
        <v>3129.6470960595029</v>
      </c>
      <c r="S409" s="2">
        <f t="shared" si="116"/>
        <v>811.66369000519978</v>
      </c>
      <c r="T409" s="2">
        <f t="shared" si="117"/>
        <v>3941.3107860647024</v>
      </c>
    </row>
    <row r="410" spans="1:20" x14ac:dyDescent="0.25">
      <c r="A410" t="s">
        <v>71</v>
      </c>
      <c r="B410" t="s">
        <v>50</v>
      </c>
      <c r="C410">
        <v>40.71</v>
      </c>
      <c r="D410">
        <v>35.56</v>
      </c>
      <c r="E410">
        <v>0.85861923509561311</v>
      </c>
      <c r="F410">
        <v>44</v>
      </c>
      <c r="G410" s="10">
        <f t="shared" si="118"/>
        <v>76.27000000000001</v>
      </c>
      <c r="H410">
        <v>76.27000000000001</v>
      </c>
      <c r="I410" s="1">
        <v>20.59</v>
      </c>
      <c r="J410">
        <v>96.860000000000014</v>
      </c>
      <c r="L410" s="10">
        <f t="shared" si="110"/>
        <v>6.8971130151696709</v>
      </c>
      <c r="M410" s="10">
        <f t="shared" si="111"/>
        <v>6.8971130151696709</v>
      </c>
      <c r="N410" s="10">
        <f t="shared" si="112"/>
        <v>1.8619582664526484</v>
      </c>
      <c r="O410" s="10">
        <f t="shared" si="113"/>
        <v>8.7590712816223206</v>
      </c>
      <c r="Q410" s="2">
        <f t="shared" si="114"/>
        <v>3131.2893088870305</v>
      </c>
      <c r="R410" s="2">
        <f t="shared" si="115"/>
        <v>3131.2893088870305</v>
      </c>
      <c r="S410" s="2">
        <f t="shared" si="116"/>
        <v>845.32905296950241</v>
      </c>
      <c r="T410" s="2">
        <f t="shared" si="117"/>
        <v>3976.6183618565337</v>
      </c>
    </row>
    <row r="411" spans="1:20" x14ac:dyDescent="0.25">
      <c r="A411" t="s">
        <v>71</v>
      </c>
      <c r="B411" t="s">
        <v>51</v>
      </c>
      <c r="C411">
        <v>71.440000000000012</v>
      </c>
      <c r="D411">
        <v>46.300000000000004</v>
      </c>
      <c r="E411">
        <v>1.1572354211663067</v>
      </c>
      <c r="F411">
        <v>45</v>
      </c>
      <c r="G411" s="10">
        <f t="shared" si="118"/>
        <v>117.74000000000001</v>
      </c>
      <c r="H411">
        <v>117.74000000000001</v>
      </c>
      <c r="I411" s="1">
        <v>20.18</v>
      </c>
      <c r="J411">
        <v>137.92000000000002</v>
      </c>
      <c r="L411" s="10">
        <f t="shared" si="110"/>
        <v>10.647254312391201</v>
      </c>
      <c r="M411" s="10">
        <f t="shared" si="111"/>
        <v>10.647254312391201</v>
      </c>
      <c r="N411" s="10">
        <f t="shared" si="112"/>
        <v>1.8248818755227998</v>
      </c>
      <c r="O411" s="10">
        <f t="shared" si="113"/>
        <v>12.472136187914003</v>
      </c>
      <c r="Q411" s="2">
        <f t="shared" si="114"/>
        <v>4833.8534578256049</v>
      </c>
      <c r="R411" s="2">
        <f t="shared" si="115"/>
        <v>4833.8534578256049</v>
      </c>
      <c r="S411" s="2">
        <f t="shared" si="116"/>
        <v>828.4963714873511</v>
      </c>
      <c r="T411" s="2">
        <f t="shared" si="117"/>
        <v>5662.3498293129578</v>
      </c>
    </row>
    <row r="412" spans="1:20" x14ac:dyDescent="0.25">
      <c r="A412" t="s">
        <v>71</v>
      </c>
      <c r="B412" t="s">
        <v>52</v>
      </c>
      <c r="C412">
        <v>49.089999999999996</v>
      </c>
      <c r="D412">
        <v>30.12</v>
      </c>
      <c r="E412">
        <v>1.222360557768924</v>
      </c>
      <c r="F412">
        <v>46</v>
      </c>
      <c r="G412" s="10">
        <f t="shared" si="118"/>
        <v>79.209999999999994</v>
      </c>
      <c r="H412">
        <v>79.209999999999994</v>
      </c>
      <c r="I412" s="1">
        <v>20.919999999999998</v>
      </c>
      <c r="J412">
        <v>100.13</v>
      </c>
      <c r="L412" s="10">
        <f t="shared" si="110"/>
        <v>7.1629778672032192</v>
      </c>
      <c r="M412" s="10">
        <f t="shared" si="111"/>
        <v>7.1629778672032192</v>
      </c>
      <c r="N412" s="10">
        <f t="shared" si="112"/>
        <v>1.8918002396400875</v>
      </c>
      <c r="O412" s="10">
        <f t="shared" si="113"/>
        <v>9.0547781068433064</v>
      </c>
      <c r="Q412" s="2">
        <f t="shared" si="114"/>
        <v>3251.9919517102617</v>
      </c>
      <c r="R412" s="2">
        <f t="shared" si="115"/>
        <v>3251.9919517102617</v>
      </c>
      <c r="S412" s="2">
        <f t="shared" si="116"/>
        <v>858.87730879659966</v>
      </c>
      <c r="T412" s="2">
        <f t="shared" si="117"/>
        <v>4110.8692605068609</v>
      </c>
    </row>
    <row r="413" spans="1:20" x14ac:dyDescent="0.25">
      <c r="A413" t="s">
        <v>71</v>
      </c>
      <c r="B413" t="s">
        <v>53</v>
      </c>
      <c r="C413">
        <v>47.469999999999992</v>
      </c>
      <c r="F413">
        <v>47</v>
      </c>
      <c r="G413" s="10"/>
      <c r="H413">
        <v>47.469999999999992</v>
      </c>
      <c r="I413" s="1">
        <v>23.17</v>
      </c>
      <c r="J413">
        <v>70.639999999999986</v>
      </c>
      <c r="L413" s="10"/>
      <c r="M413" s="10">
        <f t="shared" si="111"/>
        <v>4.2927226279022443</v>
      </c>
      <c r="N413" s="10">
        <f t="shared" si="112"/>
        <v>2.0952682386453554</v>
      </c>
      <c r="O413" s="10">
        <f t="shared" si="113"/>
        <v>6.3879908665475984</v>
      </c>
      <c r="R413" s="2">
        <f t="shared" si="115"/>
        <v>1948.896073067619</v>
      </c>
      <c r="S413" s="2">
        <f t="shared" si="116"/>
        <v>951.25178034499129</v>
      </c>
      <c r="T413" s="2">
        <f t="shared" si="117"/>
        <v>2900.1478534126095</v>
      </c>
    </row>
    <row r="414" spans="1:20" x14ac:dyDescent="0.25">
      <c r="A414" t="s">
        <v>71</v>
      </c>
      <c r="B414" t="s">
        <v>54</v>
      </c>
      <c r="C414">
        <v>113.28999999999999</v>
      </c>
      <c r="D414">
        <v>44.63</v>
      </c>
      <c r="F414">
        <v>48</v>
      </c>
      <c r="G414" s="10"/>
      <c r="H414">
        <v>157.91999999999999</v>
      </c>
      <c r="I414" s="1">
        <v>26.509999999999998</v>
      </c>
      <c r="J414">
        <v>184.42999999999998</v>
      </c>
      <c r="L414" s="10"/>
      <c r="M414" s="10">
        <f t="shared" si="111"/>
        <v>14.28074062351638</v>
      </c>
      <c r="N414" s="10">
        <f t="shared" si="112"/>
        <v>2.3973051793909521</v>
      </c>
      <c r="O414" s="10">
        <f t="shared" si="113"/>
        <v>16.678045802907327</v>
      </c>
      <c r="R414" s="2">
        <f t="shared" si="115"/>
        <v>6483.4562430764363</v>
      </c>
      <c r="S414" s="2">
        <f t="shared" si="116"/>
        <v>1088.3765514434922</v>
      </c>
      <c r="T414" s="2">
        <f t="shared" si="117"/>
        <v>7571.8327945199262</v>
      </c>
    </row>
    <row r="415" spans="1:20" x14ac:dyDescent="0.25">
      <c r="A415" t="s">
        <v>71</v>
      </c>
      <c r="B415" t="s">
        <v>55</v>
      </c>
      <c r="C415">
        <v>44.85</v>
      </c>
      <c r="D415">
        <v>27.150000000000002</v>
      </c>
      <c r="E415">
        <v>1.238950276243094</v>
      </c>
      <c r="F415">
        <v>49</v>
      </c>
      <c r="G415" s="10">
        <f t="shared" si="118"/>
        <v>72</v>
      </c>
      <c r="H415">
        <v>72</v>
      </c>
      <c r="I415" s="1">
        <v>22.990000000000002</v>
      </c>
      <c r="J415">
        <v>94.990000000000009</v>
      </c>
      <c r="L415" s="10">
        <f t="shared" si="110"/>
        <v>6.5109759681685615</v>
      </c>
      <c r="M415" s="10">
        <f t="shared" si="111"/>
        <v>6.5109759681685615</v>
      </c>
      <c r="N415" s="10">
        <f t="shared" si="112"/>
        <v>2.0789907987249343</v>
      </c>
      <c r="O415" s="10">
        <f t="shared" si="113"/>
        <v>8.5899667668934967</v>
      </c>
      <c r="Q415" s="2">
        <f t="shared" si="114"/>
        <v>2955.983089548527</v>
      </c>
      <c r="R415" s="2">
        <f t="shared" si="115"/>
        <v>2955.983089548527</v>
      </c>
      <c r="S415" s="2">
        <f t="shared" si="116"/>
        <v>943.86182262112015</v>
      </c>
      <c r="T415" s="2">
        <f t="shared" si="117"/>
        <v>3899.8449121696476</v>
      </c>
    </row>
    <row r="416" spans="1:20" x14ac:dyDescent="0.25">
      <c r="A416" t="s">
        <v>71</v>
      </c>
      <c r="B416" t="s">
        <v>56</v>
      </c>
      <c r="C416">
        <v>38.870000000000005</v>
      </c>
      <c r="D416">
        <v>22.04</v>
      </c>
      <c r="F416">
        <v>50</v>
      </c>
      <c r="G416" s="10"/>
      <c r="H416">
        <v>60.910000000000004</v>
      </c>
      <c r="I416" s="1">
        <v>18.07</v>
      </c>
      <c r="J416">
        <v>78.98</v>
      </c>
      <c r="L416" s="10"/>
      <c r="M416" s="10">
        <f t="shared" si="111"/>
        <v>5.5081048086270439</v>
      </c>
      <c r="N416" s="10">
        <f t="shared" si="112"/>
        <v>1.6340741075667489</v>
      </c>
      <c r="O416" s="10">
        <f t="shared" si="113"/>
        <v>7.1421789161937923</v>
      </c>
      <c r="R416" s="2">
        <f t="shared" si="115"/>
        <v>2500.6795831166778</v>
      </c>
      <c r="S416" s="2">
        <f t="shared" si="116"/>
        <v>741.86964483530403</v>
      </c>
      <c r="T416" s="2">
        <f t="shared" si="117"/>
        <v>3242.5492279519817</v>
      </c>
    </row>
    <row r="417" spans="1:20" x14ac:dyDescent="0.25">
      <c r="A417" t="s">
        <v>71</v>
      </c>
      <c r="B417" t="s">
        <v>57</v>
      </c>
      <c r="C417">
        <v>40.549999999999997</v>
      </c>
      <c r="D417">
        <v>31.049999999999997</v>
      </c>
      <c r="E417">
        <v>0.97946859903381644</v>
      </c>
      <c r="F417">
        <v>51</v>
      </c>
      <c r="G417" s="10">
        <f t="shared" si="118"/>
        <v>71.599999999999994</v>
      </c>
      <c r="H417">
        <v>71.599999999999994</v>
      </c>
      <c r="I417" s="1">
        <v>21.53</v>
      </c>
      <c r="J417">
        <v>93.13</v>
      </c>
      <c r="L417" s="10">
        <f t="shared" si="110"/>
        <v>6.4748038794565144</v>
      </c>
      <c r="M417" s="10">
        <f t="shared" si="111"/>
        <v>6.4748038794565144</v>
      </c>
      <c r="N417" s="10">
        <f t="shared" si="112"/>
        <v>1.9469626749259601</v>
      </c>
      <c r="O417" s="10">
        <f t="shared" si="113"/>
        <v>8.421766554382474</v>
      </c>
      <c r="Q417" s="2">
        <f t="shared" si="114"/>
        <v>2939.5609612732574</v>
      </c>
      <c r="R417" s="2">
        <f t="shared" si="115"/>
        <v>2939.5609612732574</v>
      </c>
      <c r="S417" s="2">
        <f t="shared" si="116"/>
        <v>883.92105441638591</v>
      </c>
      <c r="T417" s="2">
        <f t="shared" si="117"/>
        <v>3823.482015689643</v>
      </c>
    </row>
    <row r="418" spans="1:20" x14ac:dyDescent="0.25">
      <c r="A418" t="s">
        <v>71</v>
      </c>
      <c r="B418" t="s">
        <v>58</v>
      </c>
      <c r="D418">
        <v>72.650000000000006</v>
      </c>
      <c r="F418">
        <v>52</v>
      </c>
      <c r="G418" s="10"/>
      <c r="H418">
        <v>72.650000000000006</v>
      </c>
      <c r="I418" s="1">
        <v>23.72</v>
      </c>
      <c r="J418">
        <v>96.37</v>
      </c>
      <c r="L418" s="10"/>
      <c r="M418" s="10">
        <f t="shared" si="111"/>
        <v>6.5697556123256389</v>
      </c>
      <c r="N418" s="10">
        <f t="shared" si="112"/>
        <v>2.1450048606244208</v>
      </c>
      <c r="O418" s="10">
        <f t="shared" si="113"/>
        <v>8.7147604729500596</v>
      </c>
      <c r="R418" s="2">
        <f t="shared" si="115"/>
        <v>2982.6690479958402</v>
      </c>
      <c r="S418" s="2">
        <f t="shared" si="116"/>
        <v>973.83220672348705</v>
      </c>
      <c r="T418" s="2">
        <f t="shared" si="117"/>
        <v>3956.5012547193269</v>
      </c>
    </row>
    <row r="419" spans="1:20" x14ac:dyDescent="0.25">
      <c r="A419" t="s">
        <v>72</v>
      </c>
      <c r="B419" t="s">
        <v>7</v>
      </c>
      <c r="C419">
        <v>31</v>
      </c>
      <c r="D419">
        <v>25.630000000000003</v>
      </c>
      <c r="E419">
        <v>0.90714007023019883</v>
      </c>
      <c r="F419">
        <v>1</v>
      </c>
      <c r="G419" s="10">
        <f t="shared" si="118"/>
        <v>56.63</v>
      </c>
      <c r="H419">
        <v>56.63</v>
      </c>
      <c r="I419" s="1">
        <v>12.780000000000001</v>
      </c>
      <c r="J419">
        <v>69.41</v>
      </c>
      <c r="L419" s="10">
        <f>(G419*2000)/$Y$12/7</f>
        <v>8.110275689223057</v>
      </c>
      <c r="M419" s="10">
        <f t="shared" ref="M419:O419" si="119">(H419*2000)/$Y$12/7</f>
        <v>8.110275689223057</v>
      </c>
      <c r="N419" s="10">
        <f t="shared" si="119"/>
        <v>1.8302900107411388</v>
      </c>
      <c r="O419" s="10">
        <f t="shared" si="119"/>
        <v>9.9405656999641963</v>
      </c>
      <c r="Q419" s="2">
        <f t="shared" si="114"/>
        <v>3682.0651629072677</v>
      </c>
      <c r="R419" s="2">
        <f t="shared" si="115"/>
        <v>3682.0651629072677</v>
      </c>
      <c r="S419" s="2">
        <f t="shared" si="116"/>
        <v>830.95166487647703</v>
      </c>
      <c r="T419" s="2">
        <f t="shared" si="117"/>
        <v>4513.0168277837447</v>
      </c>
    </row>
    <row r="420" spans="1:20" x14ac:dyDescent="0.25">
      <c r="A420" t="s">
        <v>72</v>
      </c>
      <c r="B420" t="s">
        <v>8</v>
      </c>
      <c r="C420">
        <v>24.21</v>
      </c>
      <c r="D420">
        <v>22.9</v>
      </c>
      <c r="F420">
        <v>2</v>
      </c>
      <c r="G420" s="10"/>
      <c r="H420">
        <v>47.11</v>
      </c>
      <c r="I420" s="1">
        <v>9.76</v>
      </c>
      <c r="J420">
        <v>56.87</v>
      </c>
      <c r="L420" s="10"/>
      <c r="M420" s="10">
        <f t="shared" ref="M420:M470" si="120">(H420*2000)/$Y$12/7</f>
        <v>6.7468671679197998</v>
      </c>
      <c r="N420" s="10">
        <f t="shared" ref="N420:N470" si="121">(I420*2000)/$Y$12/7</f>
        <v>1.3977801646974579</v>
      </c>
      <c r="O420" s="10">
        <f t="shared" ref="O420:O470" si="122">(J420*2000)/$Y$12/7</f>
        <v>8.1446473326172573</v>
      </c>
      <c r="R420" s="2">
        <f t="shared" si="115"/>
        <v>3063.0776942355892</v>
      </c>
      <c r="S420" s="2">
        <f t="shared" si="116"/>
        <v>634.59219477264594</v>
      </c>
      <c r="T420" s="2">
        <f t="shared" si="117"/>
        <v>3697.6698890082348</v>
      </c>
    </row>
    <row r="421" spans="1:20" x14ac:dyDescent="0.25">
      <c r="A421" t="s">
        <v>72</v>
      </c>
      <c r="B421" t="s">
        <v>60</v>
      </c>
      <c r="C421">
        <v>38.019999999999996</v>
      </c>
      <c r="D421">
        <v>9.98</v>
      </c>
      <c r="F421">
        <v>3</v>
      </c>
      <c r="G421" s="10"/>
      <c r="H421">
        <v>48</v>
      </c>
      <c r="I421" s="1">
        <v>11.23</v>
      </c>
      <c r="J421">
        <v>59.230000000000004</v>
      </c>
      <c r="L421" s="10"/>
      <c r="M421" s="10">
        <f t="shared" si="120"/>
        <v>6.8743286788399569</v>
      </c>
      <c r="N421" s="10">
        <f t="shared" si="121"/>
        <v>1.6083064804869316</v>
      </c>
      <c r="O421" s="10">
        <f t="shared" si="122"/>
        <v>8.4826351593268896</v>
      </c>
      <c r="R421" s="2">
        <f t="shared" si="115"/>
        <v>3120.9452201933404</v>
      </c>
      <c r="S421" s="2">
        <f t="shared" si="116"/>
        <v>730.17114214106698</v>
      </c>
      <c r="T421" s="2">
        <f t="shared" si="117"/>
        <v>3851.1163623344078</v>
      </c>
    </row>
    <row r="422" spans="1:20" x14ac:dyDescent="0.25">
      <c r="A422" t="s">
        <v>72</v>
      </c>
      <c r="B422" t="s">
        <v>10</v>
      </c>
      <c r="C422">
        <v>29.47</v>
      </c>
      <c r="D422">
        <v>21.32</v>
      </c>
      <c r="E422">
        <v>1.036702626641651</v>
      </c>
      <c r="F422">
        <v>4</v>
      </c>
      <c r="G422" s="10">
        <f t="shared" si="118"/>
        <v>50.79</v>
      </c>
      <c r="H422">
        <v>50.79</v>
      </c>
      <c r="I422" s="1">
        <v>9.14</v>
      </c>
      <c r="J422">
        <v>59.93</v>
      </c>
      <c r="L422" s="10">
        <f t="shared" ref="L422:L469" si="123">(G422*2000)/$Y$12/7</f>
        <v>7.2738990332975302</v>
      </c>
      <c r="M422" s="10">
        <f t="shared" si="120"/>
        <v>7.2738990332975302</v>
      </c>
      <c r="N422" s="10">
        <f t="shared" si="121"/>
        <v>1.3089867525957752</v>
      </c>
      <c r="O422" s="10">
        <f t="shared" si="122"/>
        <v>8.5828857858933052</v>
      </c>
      <c r="Q422" s="2">
        <f t="shared" si="114"/>
        <v>3302.3501611170786</v>
      </c>
      <c r="R422" s="2">
        <f t="shared" si="115"/>
        <v>3302.3501611170786</v>
      </c>
      <c r="S422" s="2">
        <f t="shared" si="116"/>
        <v>594.27998567848192</v>
      </c>
      <c r="T422" s="2">
        <f t="shared" si="117"/>
        <v>3896.6301467955604</v>
      </c>
    </row>
    <row r="423" spans="1:20" x14ac:dyDescent="0.25">
      <c r="A423" t="s">
        <v>72</v>
      </c>
      <c r="B423" t="s">
        <v>11</v>
      </c>
      <c r="C423">
        <v>28.839999999999996</v>
      </c>
      <c r="D423">
        <v>16.02</v>
      </c>
      <c r="E423">
        <v>1.3501872659176029</v>
      </c>
      <c r="F423">
        <v>5</v>
      </c>
      <c r="G423" s="10">
        <f t="shared" si="118"/>
        <v>44.86</v>
      </c>
      <c r="H423">
        <v>44.86</v>
      </c>
      <c r="I423" s="1">
        <v>5.71</v>
      </c>
      <c r="J423">
        <v>50.57</v>
      </c>
      <c r="L423" s="10">
        <f t="shared" si="123"/>
        <v>6.4246330110991767</v>
      </c>
      <c r="M423" s="10">
        <f t="shared" si="120"/>
        <v>6.4246330110991767</v>
      </c>
      <c r="N423" s="10">
        <f t="shared" si="121"/>
        <v>0.81775868242033656</v>
      </c>
      <c r="O423" s="10">
        <f t="shared" si="122"/>
        <v>7.2423916935195134</v>
      </c>
      <c r="Q423" s="2">
        <f t="shared" si="114"/>
        <v>2916.7833870390264</v>
      </c>
      <c r="R423" s="2">
        <f t="shared" si="115"/>
        <v>2916.7833870390264</v>
      </c>
      <c r="S423" s="2">
        <f t="shared" si="116"/>
        <v>371.26244181883277</v>
      </c>
      <c r="T423" s="2">
        <f t="shared" si="117"/>
        <v>3288.0458288578593</v>
      </c>
    </row>
    <row r="424" spans="1:20" x14ac:dyDescent="0.25">
      <c r="A424" t="s">
        <v>72</v>
      </c>
      <c r="B424" t="s">
        <v>12</v>
      </c>
      <c r="C424">
        <v>26.82</v>
      </c>
      <c r="D424">
        <v>8.2100000000000009</v>
      </c>
      <c r="F424">
        <v>6</v>
      </c>
      <c r="G424" s="10"/>
      <c r="H424">
        <v>35.03</v>
      </c>
      <c r="I424" s="1">
        <v>9.09</v>
      </c>
      <c r="J424">
        <v>44.120000000000005</v>
      </c>
      <c r="L424" s="10"/>
      <c r="M424" s="10">
        <f t="shared" si="120"/>
        <v>5.016827783745077</v>
      </c>
      <c r="N424" s="10">
        <f t="shared" si="121"/>
        <v>1.3018259935553169</v>
      </c>
      <c r="O424" s="10">
        <f t="shared" si="122"/>
        <v>6.318653777300395</v>
      </c>
      <c r="R424" s="2">
        <f t="shared" si="115"/>
        <v>2277.6398138202649</v>
      </c>
      <c r="S424" s="2">
        <f t="shared" si="116"/>
        <v>591.02900107411392</v>
      </c>
      <c r="T424" s="2">
        <f t="shared" si="117"/>
        <v>2868.6688148943795</v>
      </c>
    </row>
    <row r="425" spans="1:20" x14ac:dyDescent="0.25">
      <c r="A425" t="s">
        <v>72</v>
      </c>
      <c r="B425" t="s">
        <v>13</v>
      </c>
      <c r="C425">
        <v>33.54</v>
      </c>
      <c r="D425">
        <v>17.02</v>
      </c>
      <c r="E425">
        <v>1.4779670975323149</v>
      </c>
      <c r="F425">
        <v>7</v>
      </c>
      <c r="G425" s="10">
        <f t="shared" si="118"/>
        <v>50.56</v>
      </c>
      <c r="H425">
        <v>50.56</v>
      </c>
      <c r="I425" s="1">
        <v>8.36</v>
      </c>
      <c r="J425">
        <v>58.92</v>
      </c>
      <c r="L425" s="10">
        <f t="shared" si="123"/>
        <v>7.2409595417114208</v>
      </c>
      <c r="M425" s="10">
        <f t="shared" si="120"/>
        <v>7.2409595417114208</v>
      </c>
      <c r="N425" s="10">
        <f t="shared" si="121"/>
        <v>1.1972789115646258</v>
      </c>
      <c r="O425" s="10">
        <f t="shared" si="122"/>
        <v>8.4382384532760479</v>
      </c>
      <c r="Q425" s="2">
        <f t="shared" si="114"/>
        <v>3287.395631936985</v>
      </c>
      <c r="R425" s="2">
        <f t="shared" si="115"/>
        <v>3287.395631936985</v>
      </c>
      <c r="S425" s="2">
        <f t="shared" si="116"/>
        <v>543.56462585034012</v>
      </c>
      <c r="T425" s="2">
        <f t="shared" si="117"/>
        <v>3830.9602577873256</v>
      </c>
    </row>
    <row r="426" spans="1:20" x14ac:dyDescent="0.25">
      <c r="A426" t="s">
        <v>72</v>
      </c>
      <c r="B426" t="s">
        <v>61</v>
      </c>
      <c r="C426">
        <v>14.8</v>
      </c>
      <c r="D426">
        <v>37.549999999999997</v>
      </c>
      <c r="F426">
        <v>8</v>
      </c>
      <c r="G426" s="10"/>
      <c r="H426">
        <v>52.349999999999994</v>
      </c>
      <c r="I426" s="1">
        <v>9.18</v>
      </c>
      <c r="J426">
        <v>61.529999999999994</v>
      </c>
      <c r="L426" s="10"/>
      <c r="M426" s="10">
        <f t="shared" si="120"/>
        <v>7.4973147153598267</v>
      </c>
      <c r="N426" s="10">
        <f t="shared" si="121"/>
        <v>1.3147153598281418</v>
      </c>
      <c r="O426" s="10">
        <f t="shared" si="122"/>
        <v>8.8120300751879679</v>
      </c>
      <c r="R426" s="2">
        <f t="shared" si="115"/>
        <v>3403.7808807733613</v>
      </c>
      <c r="S426" s="2">
        <f t="shared" si="116"/>
        <v>596.88077336197637</v>
      </c>
      <c r="T426" s="2">
        <f t="shared" si="117"/>
        <v>4000.6616541353374</v>
      </c>
    </row>
    <row r="427" spans="1:20" x14ac:dyDescent="0.25">
      <c r="A427" t="s">
        <v>72</v>
      </c>
      <c r="B427" t="s">
        <v>15</v>
      </c>
      <c r="C427">
        <v>31.870000000000005</v>
      </c>
      <c r="D427">
        <v>17.93</v>
      </c>
      <c r="E427">
        <v>1.3331009481316232</v>
      </c>
      <c r="F427">
        <v>9</v>
      </c>
      <c r="G427" s="10">
        <f t="shared" si="118"/>
        <v>49.800000000000004</v>
      </c>
      <c r="H427">
        <v>49.800000000000004</v>
      </c>
      <c r="I427" s="1">
        <v>9.2799999999999994</v>
      </c>
      <c r="J427">
        <v>59.080000000000005</v>
      </c>
      <c r="L427" s="10">
        <f t="shared" si="123"/>
        <v>7.1321160042964564</v>
      </c>
      <c r="M427" s="10">
        <f t="shared" si="120"/>
        <v>7.1321160042964564</v>
      </c>
      <c r="N427" s="10">
        <f t="shared" si="121"/>
        <v>1.3290368779090582</v>
      </c>
      <c r="O427" s="10">
        <f t="shared" si="122"/>
        <v>8.4611528822055142</v>
      </c>
      <c r="Q427" s="2">
        <f t="shared" si="114"/>
        <v>3237.9806659505912</v>
      </c>
      <c r="R427" s="2">
        <f t="shared" si="115"/>
        <v>3237.9806659505912</v>
      </c>
      <c r="S427" s="2">
        <f t="shared" si="116"/>
        <v>603.38274257071248</v>
      </c>
      <c r="T427" s="2">
        <f t="shared" si="117"/>
        <v>3841.3634085213034</v>
      </c>
    </row>
    <row r="428" spans="1:20" x14ac:dyDescent="0.25">
      <c r="A428" t="s">
        <v>72</v>
      </c>
      <c r="B428" t="s">
        <v>16</v>
      </c>
      <c r="C428">
        <v>28.78</v>
      </c>
      <c r="D428">
        <v>17.52</v>
      </c>
      <c r="E428">
        <v>1.2320205479452055</v>
      </c>
      <c r="F428">
        <v>10</v>
      </c>
      <c r="G428" s="10">
        <f t="shared" si="118"/>
        <v>46.3</v>
      </c>
      <c r="H428">
        <v>46.3</v>
      </c>
      <c r="I428" s="1">
        <v>8</v>
      </c>
      <c r="J428">
        <v>54.3</v>
      </c>
      <c r="L428" s="10">
        <f t="shared" si="123"/>
        <v>6.6308628714643749</v>
      </c>
      <c r="M428" s="10">
        <f t="shared" si="120"/>
        <v>6.6308628714643749</v>
      </c>
      <c r="N428" s="10">
        <f t="shared" si="121"/>
        <v>1.1457214464733261</v>
      </c>
      <c r="O428" s="10">
        <f t="shared" si="122"/>
        <v>7.7765843179377017</v>
      </c>
      <c r="Q428" s="2">
        <f t="shared" si="114"/>
        <v>3010.4117436448264</v>
      </c>
      <c r="R428" s="2">
        <f t="shared" si="115"/>
        <v>3010.4117436448264</v>
      </c>
      <c r="S428" s="2">
        <f t="shared" si="116"/>
        <v>520.15753669889</v>
      </c>
      <c r="T428" s="2">
        <f t="shared" si="117"/>
        <v>3530.5692803437164</v>
      </c>
    </row>
    <row r="429" spans="1:20" x14ac:dyDescent="0.25">
      <c r="A429" t="s">
        <v>72</v>
      </c>
      <c r="B429" t="s">
        <v>17</v>
      </c>
      <c r="C429">
        <v>14.15</v>
      </c>
      <c r="D429">
        <v>28.319999999999997</v>
      </c>
      <c r="F429">
        <v>11</v>
      </c>
      <c r="G429" s="10"/>
      <c r="H429">
        <v>42.47</v>
      </c>
      <c r="I429" s="1">
        <v>4.47</v>
      </c>
      <c r="J429">
        <v>46.94</v>
      </c>
      <c r="L429" s="10"/>
      <c r="M429" s="10">
        <f t="shared" si="120"/>
        <v>6.0823487289652709</v>
      </c>
      <c r="N429" s="10">
        <f t="shared" si="121"/>
        <v>0.64017185821697098</v>
      </c>
      <c r="O429" s="10">
        <f t="shared" si="122"/>
        <v>6.7225205871822409</v>
      </c>
      <c r="R429" s="2">
        <f t="shared" si="115"/>
        <v>2761.3863229502331</v>
      </c>
      <c r="S429" s="2">
        <f t="shared" si="116"/>
        <v>290.63802363050485</v>
      </c>
      <c r="T429" s="2">
        <f t="shared" si="117"/>
        <v>3052.0243465807375</v>
      </c>
    </row>
    <row r="430" spans="1:20" x14ac:dyDescent="0.25">
      <c r="A430" t="s">
        <v>72</v>
      </c>
      <c r="B430" t="s">
        <v>18</v>
      </c>
      <c r="C430">
        <v>32.82</v>
      </c>
      <c r="D430">
        <v>18.09</v>
      </c>
      <c r="E430">
        <v>1.3606965174129353</v>
      </c>
      <c r="F430">
        <v>12</v>
      </c>
      <c r="G430" s="10">
        <f t="shared" si="118"/>
        <v>50.91</v>
      </c>
      <c r="H430">
        <v>50.91</v>
      </c>
      <c r="I430" s="1">
        <v>11.850000000000001</v>
      </c>
      <c r="J430">
        <v>62.76</v>
      </c>
      <c r="L430" s="10">
        <f t="shared" si="123"/>
        <v>7.2910848549946294</v>
      </c>
      <c r="M430" s="10">
        <f t="shared" si="120"/>
        <v>7.2910848549946294</v>
      </c>
      <c r="N430" s="10">
        <f t="shared" si="121"/>
        <v>1.6970998925886147</v>
      </c>
      <c r="O430" s="10">
        <f t="shared" si="122"/>
        <v>8.9881847475832437</v>
      </c>
      <c r="Q430" s="2">
        <f t="shared" si="114"/>
        <v>3310.1525241675618</v>
      </c>
      <c r="R430" s="2">
        <f t="shared" si="115"/>
        <v>3310.1525241675618</v>
      </c>
      <c r="S430" s="2">
        <f t="shared" si="116"/>
        <v>770.48335123523111</v>
      </c>
      <c r="T430" s="2">
        <f t="shared" si="117"/>
        <v>4080.6358754027929</v>
      </c>
    </row>
    <row r="431" spans="1:20" x14ac:dyDescent="0.25">
      <c r="A431" t="s">
        <v>72</v>
      </c>
      <c r="B431" t="s">
        <v>19</v>
      </c>
      <c r="C431">
        <v>29.37</v>
      </c>
      <c r="D431">
        <v>20.18</v>
      </c>
      <c r="E431">
        <v>1.0915510406342914</v>
      </c>
      <c r="F431">
        <v>13</v>
      </c>
      <c r="G431" s="10">
        <f t="shared" si="118"/>
        <v>49.55</v>
      </c>
      <c r="H431">
        <v>49.55</v>
      </c>
      <c r="I431" s="1">
        <v>10</v>
      </c>
      <c r="J431">
        <v>59.55</v>
      </c>
      <c r="L431" s="10">
        <f t="shared" si="123"/>
        <v>7.0963122090941644</v>
      </c>
      <c r="M431" s="10">
        <f t="shared" si="120"/>
        <v>7.0963122090941644</v>
      </c>
      <c r="N431" s="10">
        <f t="shared" si="121"/>
        <v>1.4321518080916575</v>
      </c>
      <c r="O431" s="10">
        <f t="shared" si="122"/>
        <v>8.5284640171858221</v>
      </c>
      <c r="Q431" s="2">
        <f t="shared" si="114"/>
        <v>3221.7257429287506</v>
      </c>
      <c r="R431" s="2">
        <f t="shared" si="115"/>
        <v>3221.7257429287506</v>
      </c>
      <c r="S431" s="2">
        <f t="shared" si="116"/>
        <v>650.1969208736125</v>
      </c>
      <c r="T431" s="2">
        <f t="shared" si="117"/>
        <v>3871.9226638023633</v>
      </c>
    </row>
    <row r="432" spans="1:20" x14ac:dyDescent="0.25">
      <c r="A432" t="s">
        <v>72</v>
      </c>
      <c r="B432" t="s">
        <v>20</v>
      </c>
      <c r="C432">
        <v>27.08</v>
      </c>
      <c r="D432">
        <v>18.939999999999998</v>
      </c>
      <c r="E432">
        <v>1.0723336853220697</v>
      </c>
      <c r="F432">
        <v>14</v>
      </c>
      <c r="G432" s="10">
        <f t="shared" si="118"/>
        <v>46.019999999999996</v>
      </c>
      <c r="H432">
        <v>46.019999999999996</v>
      </c>
      <c r="I432" s="1">
        <v>11.35</v>
      </c>
      <c r="J432">
        <v>57.37</v>
      </c>
      <c r="L432" s="10">
        <f t="shared" si="123"/>
        <v>6.5907626208378076</v>
      </c>
      <c r="M432" s="10">
        <f t="shared" si="120"/>
        <v>6.5907626208378076</v>
      </c>
      <c r="N432" s="10">
        <f t="shared" si="121"/>
        <v>1.6254923021840315</v>
      </c>
      <c r="O432" s="10">
        <f t="shared" si="122"/>
        <v>8.2162549230218396</v>
      </c>
      <c r="Q432" s="2">
        <f t="shared" si="114"/>
        <v>2992.2062298603646</v>
      </c>
      <c r="R432" s="2">
        <f t="shared" si="115"/>
        <v>2992.2062298603646</v>
      </c>
      <c r="S432" s="2">
        <f t="shared" si="116"/>
        <v>737.97350519155032</v>
      </c>
      <c r="T432" s="2">
        <f t="shared" si="117"/>
        <v>3730.179735051915</v>
      </c>
    </row>
    <row r="433" spans="1:20" x14ac:dyDescent="0.25">
      <c r="A433" t="s">
        <v>72</v>
      </c>
      <c r="B433" t="s">
        <v>21</v>
      </c>
      <c r="C433">
        <v>36.35</v>
      </c>
      <c r="D433">
        <v>24.28</v>
      </c>
      <c r="E433">
        <v>1.122837726523888</v>
      </c>
      <c r="F433">
        <v>15</v>
      </c>
      <c r="G433" s="10">
        <f t="shared" si="118"/>
        <v>60.63</v>
      </c>
      <c r="H433">
        <v>60.63</v>
      </c>
      <c r="I433" s="1">
        <v>10.78</v>
      </c>
      <c r="J433">
        <v>71.41</v>
      </c>
      <c r="L433" s="10">
        <f t="shared" si="123"/>
        <v>8.6831364124597208</v>
      </c>
      <c r="M433" s="10">
        <f t="shared" si="120"/>
        <v>8.6831364124597208</v>
      </c>
      <c r="N433" s="10">
        <f t="shared" si="121"/>
        <v>1.5438596491228069</v>
      </c>
      <c r="O433" s="10">
        <f t="shared" si="122"/>
        <v>10.226996061582527</v>
      </c>
      <c r="Q433" s="2">
        <f t="shared" si="114"/>
        <v>3942.1439312567131</v>
      </c>
      <c r="R433" s="2">
        <f t="shared" si="115"/>
        <v>3942.1439312567131</v>
      </c>
      <c r="S433" s="2">
        <f t="shared" si="116"/>
        <v>700.9122807017543</v>
      </c>
      <c r="T433" s="2">
        <f t="shared" si="117"/>
        <v>4643.0562119584674</v>
      </c>
    </row>
    <row r="434" spans="1:20" x14ac:dyDescent="0.25">
      <c r="A434" t="s">
        <v>72</v>
      </c>
      <c r="B434" t="s">
        <v>22</v>
      </c>
      <c r="C434">
        <v>37.190000000000005</v>
      </c>
      <c r="D434">
        <v>19.829999999999998</v>
      </c>
      <c r="E434">
        <v>1.4065809379727687</v>
      </c>
      <c r="F434">
        <v>16</v>
      </c>
      <c r="G434" s="10">
        <f t="shared" si="118"/>
        <v>57.02</v>
      </c>
      <c r="H434">
        <v>57.02</v>
      </c>
      <c r="I434" s="1">
        <v>9.91</v>
      </c>
      <c r="J434">
        <v>66.930000000000007</v>
      </c>
      <c r="L434" s="10">
        <f t="shared" si="123"/>
        <v>8.1661296097386327</v>
      </c>
      <c r="M434" s="10">
        <f t="shared" si="120"/>
        <v>8.1661296097386327</v>
      </c>
      <c r="N434" s="10">
        <f t="shared" si="121"/>
        <v>1.4192624418188327</v>
      </c>
      <c r="O434" s="10">
        <f t="shared" si="122"/>
        <v>9.5853920515574647</v>
      </c>
      <c r="Q434" s="2">
        <f t="shared" si="114"/>
        <v>3707.4228428213391</v>
      </c>
      <c r="R434" s="2">
        <f t="shared" si="115"/>
        <v>3707.4228428213391</v>
      </c>
      <c r="S434" s="2">
        <f t="shared" si="116"/>
        <v>644.34514858575005</v>
      </c>
      <c r="T434" s="2">
        <f t="shared" si="117"/>
        <v>4351.7679914070886</v>
      </c>
    </row>
    <row r="435" spans="1:20" x14ac:dyDescent="0.25">
      <c r="A435" t="s">
        <v>72</v>
      </c>
      <c r="B435" t="s">
        <v>23</v>
      </c>
      <c r="C435">
        <v>38.5</v>
      </c>
      <c r="D435">
        <v>20.61</v>
      </c>
      <c r="E435">
        <v>1.4010189228529839</v>
      </c>
      <c r="F435">
        <v>17</v>
      </c>
      <c r="G435" s="10">
        <f t="shared" si="118"/>
        <v>59.11</v>
      </c>
      <c r="H435">
        <v>59.11</v>
      </c>
      <c r="I435" s="1">
        <v>9.34</v>
      </c>
      <c r="J435">
        <v>68.45</v>
      </c>
      <c r="L435" s="10">
        <f t="shared" si="123"/>
        <v>8.4654493376297886</v>
      </c>
      <c r="M435" s="10">
        <f t="shared" si="120"/>
        <v>8.4654493376297886</v>
      </c>
      <c r="N435" s="10">
        <f t="shared" si="121"/>
        <v>1.3376297887576083</v>
      </c>
      <c r="O435" s="10">
        <f t="shared" si="122"/>
        <v>9.8030791263873969</v>
      </c>
      <c r="Q435" s="2">
        <f t="shared" si="114"/>
        <v>3843.3139992839242</v>
      </c>
      <c r="R435" s="2">
        <f t="shared" si="115"/>
        <v>3843.3139992839242</v>
      </c>
      <c r="S435" s="2">
        <f t="shared" si="116"/>
        <v>607.28392409595415</v>
      </c>
      <c r="T435" s="2">
        <f t="shared" si="117"/>
        <v>4450.597923379878</v>
      </c>
    </row>
    <row r="436" spans="1:20" x14ac:dyDescent="0.25">
      <c r="A436" t="s">
        <v>72</v>
      </c>
      <c r="B436" t="s">
        <v>73</v>
      </c>
      <c r="C436">
        <v>20.869999999999997</v>
      </c>
      <c r="D436">
        <v>21.12</v>
      </c>
      <c r="E436">
        <v>0.74112215909090895</v>
      </c>
      <c r="F436">
        <v>18</v>
      </c>
      <c r="G436" s="10">
        <f t="shared" si="118"/>
        <v>41.989999999999995</v>
      </c>
      <c r="H436">
        <v>41.989999999999995</v>
      </c>
      <c r="I436" s="1">
        <v>7.45</v>
      </c>
      <c r="J436">
        <v>49.44</v>
      </c>
      <c r="L436" s="10">
        <f t="shared" si="123"/>
        <v>6.0136054421768694</v>
      </c>
      <c r="M436" s="10">
        <f t="shared" si="120"/>
        <v>6.0136054421768694</v>
      </c>
      <c r="N436" s="10">
        <f t="shared" si="121"/>
        <v>1.066953097028285</v>
      </c>
      <c r="O436" s="10">
        <f t="shared" si="122"/>
        <v>7.080558539205156</v>
      </c>
      <c r="Q436" s="2">
        <f t="shared" si="114"/>
        <v>2730.1768707482988</v>
      </c>
      <c r="R436" s="2">
        <f t="shared" si="115"/>
        <v>2730.1768707482988</v>
      </c>
      <c r="S436" s="2">
        <f t="shared" si="116"/>
        <v>484.39670605084137</v>
      </c>
      <c r="T436" s="2">
        <f t="shared" si="117"/>
        <v>3214.5735767991409</v>
      </c>
    </row>
    <row r="437" spans="1:20" x14ac:dyDescent="0.25">
      <c r="A437" t="s">
        <v>72</v>
      </c>
      <c r="B437" t="s">
        <v>25</v>
      </c>
      <c r="C437">
        <v>35.54</v>
      </c>
      <c r="D437">
        <v>22.66</v>
      </c>
      <c r="E437">
        <v>1.1763018534863194</v>
      </c>
      <c r="F437">
        <v>19</v>
      </c>
      <c r="G437" s="10">
        <f t="shared" si="118"/>
        <v>58.2</v>
      </c>
      <c r="H437">
        <v>58.2</v>
      </c>
      <c r="I437" s="1">
        <v>9.7199999999999989</v>
      </c>
      <c r="J437">
        <v>67.92</v>
      </c>
      <c r="L437" s="10">
        <f t="shared" si="123"/>
        <v>8.3351235230934471</v>
      </c>
      <c r="M437" s="10">
        <f t="shared" si="120"/>
        <v>8.3351235230934471</v>
      </c>
      <c r="N437" s="10">
        <f t="shared" si="121"/>
        <v>1.3920515574650911</v>
      </c>
      <c r="O437" s="10">
        <f t="shared" si="122"/>
        <v>9.7271750805585384</v>
      </c>
      <c r="Q437" s="2">
        <f t="shared" si="114"/>
        <v>3784.1460794844252</v>
      </c>
      <c r="R437" s="2">
        <f t="shared" si="115"/>
        <v>3784.1460794844252</v>
      </c>
      <c r="S437" s="2">
        <f t="shared" si="116"/>
        <v>631.99140708915138</v>
      </c>
      <c r="T437" s="2">
        <f t="shared" si="117"/>
        <v>4416.1374865735761</v>
      </c>
    </row>
    <row r="438" spans="1:20" x14ac:dyDescent="0.25">
      <c r="A438" t="s">
        <v>72</v>
      </c>
      <c r="B438" t="s">
        <v>26</v>
      </c>
      <c r="C438">
        <v>33.840000000000003</v>
      </c>
      <c r="D438">
        <v>22.1</v>
      </c>
      <c r="E438">
        <v>1.1484162895927603</v>
      </c>
      <c r="F438">
        <v>20</v>
      </c>
      <c r="G438" s="10">
        <f t="shared" si="118"/>
        <v>55.940000000000005</v>
      </c>
      <c r="H438">
        <v>55.940000000000005</v>
      </c>
      <c r="I438" s="1">
        <v>9.7799999999999994</v>
      </c>
      <c r="J438">
        <v>65.72</v>
      </c>
      <c r="L438" s="10">
        <f t="shared" si="123"/>
        <v>8.011457214464734</v>
      </c>
      <c r="M438" s="10">
        <f t="shared" si="120"/>
        <v>8.011457214464734</v>
      </c>
      <c r="N438" s="10">
        <f t="shared" si="121"/>
        <v>1.4006444683136414</v>
      </c>
      <c r="O438" s="10">
        <f t="shared" si="122"/>
        <v>9.4121016827783741</v>
      </c>
      <c r="Q438" s="2">
        <f t="shared" si="114"/>
        <v>3637.2015753669893</v>
      </c>
      <c r="R438" s="2">
        <f t="shared" si="115"/>
        <v>3637.2015753669893</v>
      </c>
      <c r="S438" s="2">
        <f t="shared" si="116"/>
        <v>635.89258861439316</v>
      </c>
      <c r="T438" s="2">
        <f t="shared" si="117"/>
        <v>4273.0941639813818</v>
      </c>
    </row>
    <row r="439" spans="1:20" x14ac:dyDescent="0.25">
      <c r="A439" t="s">
        <v>72</v>
      </c>
      <c r="B439" t="s">
        <v>27</v>
      </c>
      <c r="C439">
        <v>38.43</v>
      </c>
      <c r="D439">
        <v>24.84</v>
      </c>
      <c r="E439">
        <v>1.1603260869565217</v>
      </c>
      <c r="F439">
        <v>21</v>
      </c>
      <c r="G439" s="10">
        <f t="shared" si="118"/>
        <v>63.269999999999996</v>
      </c>
      <c r="H439">
        <v>63.269999999999996</v>
      </c>
      <c r="I439" s="1">
        <v>10.26</v>
      </c>
      <c r="J439">
        <v>73.53</v>
      </c>
      <c r="L439" s="10">
        <f t="shared" si="123"/>
        <v>9.0612244897959169</v>
      </c>
      <c r="M439" s="10">
        <f t="shared" si="120"/>
        <v>9.0612244897959169</v>
      </c>
      <c r="N439" s="10">
        <f t="shared" si="121"/>
        <v>1.4693877551020409</v>
      </c>
      <c r="O439" s="10">
        <f t="shared" si="122"/>
        <v>10.530612244897958</v>
      </c>
      <c r="Q439" s="2">
        <f t="shared" si="114"/>
        <v>4113.7959183673465</v>
      </c>
      <c r="R439" s="2">
        <f t="shared" si="115"/>
        <v>4113.7959183673465</v>
      </c>
      <c r="S439" s="2">
        <f t="shared" si="116"/>
        <v>667.10204081632662</v>
      </c>
      <c r="T439" s="2">
        <f t="shared" si="117"/>
        <v>4780.8979591836724</v>
      </c>
    </row>
    <row r="440" spans="1:20" x14ac:dyDescent="0.25">
      <c r="A440" t="s">
        <v>72</v>
      </c>
      <c r="B440" t="s">
        <v>62</v>
      </c>
      <c r="C440">
        <v>19</v>
      </c>
      <c r="D440">
        <v>44.42</v>
      </c>
      <c r="F440">
        <v>22</v>
      </c>
      <c r="G440" s="10"/>
      <c r="H440">
        <v>63.42</v>
      </c>
      <c r="I440" s="1">
        <v>12.14</v>
      </c>
      <c r="J440">
        <v>75.56</v>
      </c>
      <c r="L440" s="10"/>
      <c r="M440" s="10">
        <f t="shared" si="120"/>
        <v>9.0827067669172941</v>
      </c>
      <c r="N440" s="10">
        <f t="shared" si="121"/>
        <v>1.7386322950232724</v>
      </c>
      <c r="O440" s="10">
        <f t="shared" si="122"/>
        <v>10.821339061940565</v>
      </c>
      <c r="R440" s="2">
        <f t="shared" si="115"/>
        <v>4123.5488721804513</v>
      </c>
      <c r="S440" s="2">
        <f t="shared" si="116"/>
        <v>789.33906194056567</v>
      </c>
      <c r="T440" s="2">
        <f t="shared" si="117"/>
        <v>4912.8879341210168</v>
      </c>
    </row>
    <row r="441" spans="1:20" x14ac:dyDescent="0.25">
      <c r="A441" t="s">
        <v>72</v>
      </c>
      <c r="B441" t="s">
        <v>29</v>
      </c>
      <c r="C441">
        <v>36.03</v>
      </c>
      <c r="D441">
        <v>24.009999999999998</v>
      </c>
      <c r="E441">
        <v>1.1254685547688466</v>
      </c>
      <c r="F441">
        <v>23</v>
      </c>
      <c r="G441" s="10">
        <f t="shared" si="118"/>
        <v>60.04</v>
      </c>
      <c r="H441">
        <v>60.04</v>
      </c>
      <c r="I441" s="1">
        <v>9.6999999999999993</v>
      </c>
      <c r="J441">
        <v>69.739999999999995</v>
      </c>
      <c r="L441" s="10">
        <f t="shared" si="123"/>
        <v>8.5986394557823136</v>
      </c>
      <c r="M441" s="10">
        <f t="shared" si="120"/>
        <v>8.5986394557823136</v>
      </c>
      <c r="N441" s="10">
        <f t="shared" si="121"/>
        <v>1.3891872538489081</v>
      </c>
      <c r="O441" s="10">
        <f t="shared" si="122"/>
        <v>9.9878267096312214</v>
      </c>
      <c r="Q441" s="2">
        <f t="shared" ref="Q441:Q504" si="124">(L441*454)</f>
        <v>3903.7823129251706</v>
      </c>
      <c r="R441" s="2">
        <f t="shared" si="115"/>
        <v>3903.7823129251706</v>
      </c>
      <c r="S441" s="2">
        <f t="shared" si="116"/>
        <v>630.69101324740427</v>
      </c>
      <c r="T441" s="2">
        <f t="shared" si="117"/>
        <v>4534.4733261725742</v>
      </c>
    </row>
    <row r="442" spans="1:20" x14ac:dyDescent="0.25">
      <c r="A442" t="s">
        <v>72</v>
      </c>
      <c r="B442" t="s">
        <v>30</v>
      </c>
      <c r="C442">
        <v>30.85</v>
      </c>
      <c r="D442">
        <v>25.729999999999997</v>
      </c>
      <c r="E442">
        <v>0.89924212980956086</v>
      </c>
      <c r="F442">
        <v>24</v>
      </c>
      <c r="G442" s="10">
        <f t="shared" si="118"/>
        <v>56.58</v>
      </c>
      <c r="H442">
        <v>56.58</v>
      </c>
      <c r="I442" s="1">
        <v>10.15</v>
      </c>
      <c r="J442">
        <v>66.73</v>
      </c>
      <c r="L442" s="10">
        <f t="shared" si="123"/>
        <v>8.1031149301825991</v>
      </c>
      <c r="M442" s="10">
        <f t="shared" si="120"/>
        <v>8.1031149301825991</v>
      </c>
      <c r="N442" s="10">
        <f t="shared" si="121"/>
        <v>1.4536340852130325</v>
      </c>
      <c r="O442" s="10">
        <f t="shared" si="122"/>
        <v>9.5567490153956332</v>
      </c>
      <c r="Q442" s="2">
        <f t="shared" si="124"/>
        <v>3678.8141783029</v>
      </c>
      <c r="R442" s="2">
        <f t="shared" si="115"/>
        <v>3678.8141783029</v>
      </c>
      <c r="S442" s="2">
        <f t="shared" si="116"/>
        <v>659.94987468671673</v>
      </c>
      <c r="T442" s="2">
        <f t="shared" si="117"/>
        <v>4338.7640529896171</v>
      </c>
    </row>
    <row r="443" spans="1:20" x14ac:dyDescent="0.25">
      <c r="A443" t="s">
        <v>72</v>
      </c>
      <c r="B443" t="s">
        <v>31</v>
      </c>
      <c r="C443">
        <v>25.26</v>
      </c>
      <c r="D443">
        <v>25.48</v>
      </c>
      <c r="E443">
        <v>0.74352433281004704</v>
      </c>
      <c r="F443">
        <v>25</v>
      </c>
      <c r="G443" s="10">
        <f t="shared" si="118"/>
        <v>50.74</v>
      </c>
      <c r="H443">
        <v>50.74</v>
      </c>
      <c r="I443" s="1">
        <v>10.5</v>
      </c>
      <c r="J443">
        <v>61.24</v>
      </c>
      <c r="L443" s="10">
        <f t="shared" si="123"/>
        <v>7.2667382742570714</v>
      </c>
      <c r="M443" s="10">
        <f t="shared" si="120"/>
        <v>7.2667382742570714</v>
      </c>
      <c r="N443" s="10">
        <f t="shared" si="121"/>
        <v>1.5037593984962407</v>
      </c>
      <c r="O443" s="10">
        <f t="shared" si="122"/>
        <v>8.7704976727533115</v>
      </c>
      <c r="Q443" s="2">
        <f t="shared" si="124"/>
        <v>3299.0991765127105</v>
      </c>
      <c r="R443" s="2">
        <f t="shared" si="115"/>
        <v>3299.0991765127105</v>
      </c>
      <c r="S443" s="2">
        <f t="shared" si="116"/>
        <v>682.70676691729329</v>
      </c>
      <c r="T443" s="2">
        <f t="shared" si="117"/>
        <v>3981.8059434300035</v>
      </c>
    </row>
    <row r="444" spans="1:20" x14ac:dyDescent="0.25">
      <c r="A444" t="s">
        <v>72</v>
      </c>
      <c r="B444" t="s">
        <v>32</v>
      </c>
      <c r="C444">
        <v>33.96</v>
      </c>
      <c r="D444">
        <v>24.3</v>
      </c>
      <c r="E444">
        <v>1.0481481481481483</v>
      </c>
      <c r="F444">
        <v>26</v>
      </c>
      <c r="G444" s="10">
        <f t="shared" si="118"/>
        <v>58.260000000000005</v>
      </c>
      <c r="H444">
        <v>58.260000000000005</v>
      </c>
      <c r="I444" s="1">
        <v>10.58</v>
      </c>
      <c r="J444">
        <v>68.84</v>
      </c>
      <c r="L444" s="10">
        <f t="shared" si="123"/>
        <v>8.3437164339419994</v>
      </c>
      <c r="M444" s="10">
        <f t="shared" si="120"/>
        <v>8.3437164339419994</v>
      </c>
      <c r="N444" s="10">
        <f t="shared" si="121"/>
        <v>1.5152166129609739</v>
      </c>
      <c r="O444" s="10">
        <f t="shared" si="122"/>
        <v>9.8589330469029726</v>
      </c>
      <c r="Q444" s="2">
        <f t="shared" si="124"/>
        <v>3788.0472610096676</v>
      </c>
      <c r="R444" s="2">
        <f t="shared" si="115"/>
        <v>3788.0472610096676</v>
      </c>
      <c r="S444" s="2">
        <f t="shared" si="116"/>
        <v>687.90834228428218</v>
      </c>
      <c r="T444" s="2">
        <f t="shared" si="117"/>
        <v>4475.9556032939499</v>
      </c>
    </row>
    <row r="445" spans="1:20" x14ac:dyDescent="0.25">
      <c r="A445" t="s">
        <v>72</v>
      </c>
      <c r="B445" t="s">
        <v>33</v>
      </c>
      <c r="C445">
        <v>18.77</v>
      </c>
      <c r="D445">
        <v>40.69</v>
      </c>
      <c r="F445">
        <v>27</v>
      </c>
      <c r="G445" s="10"/>
      <c r="H445">
        <v>59.459999999999994</v>
      </c>
      <c r="I445" s="1">
        <v>10.19</v>
      </c>
      <c r="J445">
        <v>69.649999999999991</v>
      </c>
      <c r="L445" s="10"/>
      <c r="M445" s="10">
        <f t="shared" si="120"/>
        <v>8.5155746509129955</v>
      </c>
      <c r="N445" s="10">
        <f t="shared" si="121"/>
        <v>1.4593626924453993</v>
      </c>
      <c r="O445" s="10">
        <f t="shared" si="122"/>
        <v>9.974937343358393</v>
      </c>
      <c r="R445" s="2">
        <f t="shared" si="115"/>
        <v>3866.0708915145001</v>
      </c>
      <c r="S445" s="2">
        <f t="shared" si="116"/>
        <v>662.55066237021128</v>
      </c>
      <c r="T445" s="2">
        <f t="shared" si="117"/>
        <v>4528.62155388471</v>
      </c>
    </row>
    <row r="446" spans="1:20" x14ac:dyDescent="0.25">
      <c r="A446" t="s">
        <v>72</v>
      </c>
      <c r="B446" t="s">
        <v>34</v>
      </c>
      <c r="C446">
        <v>31.09</v>
      </c>
      <c r="D446">
        <v>22.97</v>
      </c>
      <c r="E446">
        <v>1.0151284283848498</v>
      </c>
      <c r="F446">
        <v>28</v>
      </c>
      <c r="G446" s="10">
        <f t="shared" si="118"/>
        <v>54.06</v>
      </c>
      <c r="H446">
        <v>54.06</v>
      </c>
      <c r="I446" s="1">
        <v>10.9</v>
      </c>
      <c r="J446">
        <v>64.960000000000008</v>
      </c>
      <c r="L446" s="10">
        <f t="shared" si="123"/>
        <v>7.7422126745435014</v>
      </c>
      <c r="M446" s="10">
        <f t="shared" si="120"/>
        <v>7.7422126745435014</v>
      </c>
      <c r="N446" s="10">
        <f t="shared" si="121"/>
        <v>1.5610454708199071</v>
      </c>
      <c r="O446" s="10">
        <f t="shared" si="122"/>
        <v>9.3032581453634098</v>
      </c>
      <c r="Q446" s="2">
        <f t="shared" si="124"/>
        <v>3514.9645542427497</v>
      </c>
      <c r="R446" s="2">
        <f t="shared" si="115"/>
        <v>3514.9645542427497</v>
      </c>
      <c r="S446" s="2">
        <f t="shared" si="116"/>
        <v>708.71464375223786</v>
      </c>
      <c r="T446" s="2">
        <f t="shared" si="117"/>
        <v>4223.6791979949876</v>
      </c>
    </row>
    <row r="447" spans="1:20" x14ac:dyDescent="0.25">
      <c r="A447" t="s">
        <v>72</v>
      </c>
      <c r="B447" t="s">
        <v>35</v>
      </c>
      <c r="C447">
        <v>38.479999999999997</v>
      </c>
      <c r="D447">
        <v>23.6</v>
      </c>
      <c r="E447">
        <v>1.2228813559322032</v>
      </c>
      <c r="F447">
        <v>29</v>
      </c>
      <c r="G447" s="10">
        <f t="shared" si="118"/>
        <v>62.08</v>
      </c>
      <c r="H447">
        <v>62.08</v>
      </c>
      <c r="I447" s="1">
        <v>10.44</v>
      </c>
      <c r="J447">
        <v>72.52</v>
      </c>
      <c r="L447" s="10">
        <f t="shared" si="123"/>
        <v>8.8907984246330098</v>
      </c>
      <c r="M447" s="10">
        <f t="shared" si="120"/>
        <v>8.8907984246330098</v>
      </c>
      <c r="N447" s="10">
        <f t="shared" si="121"/>
        <v>1.4951664876476907</v>
      </c>
      <c r="O447" s="10">
        <f t="shared" si="122"/>
        <v>10.385964912280702</v>
      </c>
      <c r="Q447" s="2">
        <f t="shared" si="124"/>
        <v>4036.4224847833866</v>
      </c>
      <c r="R447" s="2">
        <f t="shared" si="115"/>
        <v>4036.4224847833866</v>
      </c>
      <c r="S447" s="2">
        <f t="shared" si="116"/>
        <v>678.80558539205151</v>
      </c>
      <c r="T447" s="2">
        <f t="shared" si="117"/>
        <v>4715.2280701754389</v>
      </c>
    </row>
    <row r="448" spans="1:20" x14ac:dyDescent="0.25">
      <c r="A448" t="s">
        <v>72</v>
      </c>
      <c r="B448" t="s">
        <v>36</v>
      </c>
      <c r="C448">
        <v>36.299999999999997</v>
      </c>
      <c r="D448">
        <v>24.490000000000002</v>
      </c>
      <c r="E448">
        <v>1.1116782360146997</v>
      </c>
      <c r="F448">
        <v>30</v>
      </c>
      <c r="G448" s="10">
        <f t="shared" si="118"/>
        <v>60.79</v>
      </c>
      <c r="H448">
        <v>60.79</v>
      </c>
      <c r="I448" s="1">
        <v>10.029999999999999</v>
      </c>
      <c r="J448">
        <v>70.819999999999993</v>
      </c>
      <c r="L448" s="10">
        <f t="shared" si="123"/>
        <v>8.7060508413891871</v>
      </c>
      <c r="M448" s="10">
        <f t="shared" si="120"/>
        <v>8.7060508413891871</v>
      </c>
      <c r="N448" s="10">
        <f t="shared" si="121"/>
        <v>1.4364482635159328</v>
      </c>
      <c r="O448" s="10">
        <f t="shared" si="122"/>
        <v>10.142499104905118</v>
      </c>
      <c r="Q448" s="2">
        <f t="shared" si="124"/>
        <v>3952.5470819906909</v>
      </c>
      <c r="R448" s="2">
        <f t="shared" si="115"/>
        <v>3952.5470819906909</v>
      </c>
      <c r="S448" s="2">
        <f t="shared" si="116"/>
        <v>652.1475116362335</v>
      </c>
      <c r="T448" s="2">
        <f t="shared" si="117"/>
        <v>4604.694593626924</v>
      </c>
    </row>
    <row r="449" spans="1:20" x14ac:dyDescent="0.25">
      <c r="A449" t="s">
        <v>72</v>
      </c>
      <c r="B449" t="s">
        <v>37</v>
      </c>
      <c r="C449">
        <v>38.92</v>
      </c>
      <c r="D449">
        <v>25.060000000000002</v>
      </c>
      <c r="E449">
        <v>1.1648044692737431</v>
      </c>
      <c r="F449">
        <v>31</v>
      </c>
      <c r="G449" s="10">
        <f t="shared" si="118"/>
        <v>63.980000000000004</v>
      </c>
      <c r="H449">
        <v>63.980000000000004</v>
      </c>
      <c r="I449" s="1">
        <v>9.85</v>
      </c>
      <c r="J449">
        <v>73.83</v>
      </c>
      <c r="L449" s="10">
        <f t="shared" si="123"/>
        <v>9.1629072681704269</v>
      </c>
      <c r="M449" s="10">
        <f t="shared" si="120"/>
        <v>9.1629072681704269</v>
      </c>
      <c r="N449" s="10">
        <f t="shared" si="121"/>
        <v>1.4106695309702828</v>
      </c>
      <c r="O449" s="10">
        <f t="shared" si="122"/>
        <v>10.573576799140708</v>
      </c>
      <c r="Q449" s="2">
        <f t="shared" si="124"/>
        <v>4159.959899749374</v>
      </c>
      <c r="R449" s="2">
        <f t="shared" si="115"/>
        <v>4159.959899749374</v>
      </c>
      <c r="S449" s="2">
        <f t="shared" si="116"/>
        <v>640.44396706050838</v>
      </c>
      <c r="T449" s="2">
        <f t="shared" si="117"/>
        <v>4800.4038668098819</v>
      </c>
    </row>
    <row r="450" spans="1:20" x14ac:dyDescent="0.25">
      <c r="A450" t="s">
        <v>72</v>
      </c>
      <c r="B450" t="s">
        <v>38</v>
      </c>
      <c r="C450">
        <v>35.94</v>
      </c>
      <c r="D450">
        <v>22.17</v>
      </c>
      <c r="E450">
        <v>1.2158322056833557</v>
      </c>
      <c r="F450">
        <v>32</v>
      </c>
      <c r="G450" s="10">
        <f t="shared" si="118"/>
        <v>58.11</v>
      </c>
      <c r="H450">
        <v>58.11</v>
      </c>
      <c r="I450" s="1">
        <v>9.2799999999999994</v>
      </c>
      <c r="J450">
        <v>67.39</v>
      </c>
      <c r="L450" s="10">
        <f t="shared" si="123"/>
        <v>8.322234156820624</v>
      </c>
      <c r="M450" s="10">
        <f t="shared" si="120"/>
        <v>8.322234156820624</v>
      </c>
      <c r="N450" s="10">
        <f t="shared" si="121"/>
        <v>1.3290368779090582</v>
      </c>
      <c r="O450" s="10">
        <f t="shared" si="122"/>
        <v>9.65127103472968</v>
      </c>
      <c r="Q450" s="2">
        <f t="shared" si="124"/>
        <v>3778.2943071965633</v>
      </c>
      <c r="R450" s="2">
        <f t="shared" si="115"/>
        <v>3778.2943071965633</v>
      </c>
      <c r="S450" s="2">
        <f t="shared" si="116"/>
        <v>603.38274257071248</v>
      </c>
      <c r="T450" s="2">
        <f t="shared" si="117"/>
        <v>4381.6770497672751</v>
      </c>
    </row>
    <row r="451" spans="1:20" x14ac:dyDescent="0.25">
      <c r="A451" t="s">
        <v>72</v>
      </c>
      <c r="B451" t="s">
        <v>39</v>
      </c>
      <c r="C451">
        <v>37.89</v>
      </c>
      <c r="D451">
        <v>24.87</v>
      </c>
      <c r="E451">
        <v>1.1426417370325692</v>
      </c>
      <c r="F451">
        <v>33</v>
      </c>
      <c r="G451" s="10">
        <f t="shared" si="118"/>
        <v>62.760000000000005</v>
      </c>
      <c r="H451">
        <v>62.760000000000005</v>
      </c>
      <c r="I451" s="1">
        <v>8.92</v>
      </c>
      <c r="J451">
        <v>71.680000000000007</v>
      </c>
      <c r="L451" s="10">
        <f t="shared" si="123"/>
        <v>8.9881847475832455</v>
      </c>
      <c r="M451" s="10">
        <f t="shared" si="120"/>
        <v>8.9881847475832455</v>
      </c>
      <c r="N451" s="10">
        <f t="shared" si="121"/>
        <v>1.2774794128177587</v>
      </c>
      <c r="O451" s="10">
        <f t="shared" si="122"/>
        <v>10.265664160401002</v>
      </c>
      <c r="Q451" s="2">
        <f t="shared" si="124"/>
        <v>4080.6358754027933</v>
      </c>
      <c r="R451" s="2">
        <f t="shared" si="115"/>
        <v>4080.6358754027933</v>
      </c>
      <c r="S451" s="2">
        <f t="shared" si="116"/>
        <v>579.97565341926247</v>
      </c>
      <c r="T451" s="2">
        <f t="shared" si="117"/>
        <v>4660.6115288220553</v>
      </c>
    </row>
    <row r="452" spans="1:20" x14ac:dyDescent="0.25">
      <c r="A452" t="s">
        <v>72</v>
      </c>
      <c r="B452" t="s">
        <v>40</v>
      </c>
      <c r="C452">
        <v>28.32</v>
      </c>
      <c r="D452">
        <v>21.39</v>
      </c>
      <c r="E452">
        <v>0.99298737727910236</v>
      </c>
      <c r="F452">
        <v>34</v>
      </c>
      <c r="G452" s="10">
        <f t="shared" ref="G452:G515" si="125">C452+D452</f>
        <v>49.71</v>
      </c>
      <c r="H452">
        <v>49.71</v>
      </c>
      <c r="I452" s="1">
        <v>10.49</v>
      </c>
      <c r="J452">
        <v>60.2</v>
      </c>
      <c r="L452" s="10">
        <f t="shared" si="123"/>
        <v>7.1192266380236306</v>
      </c>
      <c r="M452" s="10">
        <f t="shared" si="120"/>
        <v>7.1192266380236306</v>
      </c>
      <c r="N452" s="10">
        <f t="shared" si="121"/>
        <v>1.5023272466881488</v>
      </c>
      <c r="O452" s="10">
        <f t="shared" si="122"/>
        <v>8.6215538847117799</v>
      </c>
      <c r="Q452" s="2">
        <f t="shared" si="124"/>
        <v>3232.1288936627284</v>
      </c>
      <c r="R452" s="2">
        <f t="shared" ref="R452:R515" si="126">(M452*454)</f>
        <v>3232.1288936627284</v>
      </c>
      <c r="S452" s="2">
        <f t="shared" ref="S452:S515" si="127">(N452*454)</f>
        <v>682.05656999641951</v>
      </c>
      <c r="T452" s="2">
        <f t="shared" ref="T452:T515" si="128">(O452*454)</f>
        <v>3914.1854636591479</v>
      </c>
    </row>
    <row r="453" spans="1:20" x14ac:dyDescent="0.25">
      <c r="A453" t="s">
        <v>72</v>
      </c>
      <c r="B453" t="s">
        <v>41</v>
      </c>
      <c r="C453">
        <v>35.28</v>
      </c>
      <c r="D453">
        <v>22.659999999999997</v>
      </c>
      <c r="E453">
        <v>1.1676963812886145</v>
      </c>
      <c r="F453">
        <v>35</v>
      </c>
      <c r="G453" s="10">
        <f t="shared" si="125"/>
        <v>57.94</v>
      </c>
      <c r="H453">
        <v>57.94</v>
      </c>
      <c r="I453" s="1">
        <v>9.7100000000000009</v>
      </c>
      <c r="J453">
        <v>67.650000000000006</v>
      </c>
      <c r="L453" s="10">
        <f t="shared" si="123"/>
        <v>8.297887576083065</v>
      </c>
      <c r="M453" s="10">
        <f t="shared" si="120"/>
        <v>8.297887576083065</v>
      </c>
      <c r="N453" s="10">
        <f t="shared" si="121"/>
        <v>1.3906194056569998</v>
      </c>
      <c r="O453" s="10">
        <f t="shared" si="122"/>
        <v>9.6885069817400638</v>
      </c>
      <c r="Q453" s="2">
        <f t="shared" si="124"/>
        <v>3767.2409595417116</v>
      </c>
      <c r="R453" s="2">
        <f t="shared" si="126"/>
        <v>3767.2409595417116</v>
      </c>
      <c r="S453" s="2">
        <f t="shared" si="127"/>
        <v>631.34121016827794</v>
      </c>
      <c r="T453" s="2">
        <f t="shared" si="128"/>
        <v>4398.5821697099891</v>
      </c>
    </row>
    <row r="454" spans="1:20" x14ac:dyDescent="0.25">
      <c r="A454" t="s">
        <v>72</v>
      </c>
      <c r="B454" t="s">
        <v>63</v>
      </c>
      <c r="C454">
        <v>16.72</v>
      </c>
      <c r="D454">
        <v>46.41</v>
      </c>
      <c r="F454">
        <v>36</v>
      </c>
      <c r="G454" s="10"/>
      <c r="H454">
        <v>63.129999999999995</v>
      </c>
      <c r="I454" s="1">
        <v>11.01</v>
      </c>
      <c r="J454">
        <v>74.14</v>
      </c>
      <c r="L454" s="10"/>
      <c r="M454" s="10">
        <f t="shared" si="120"/>
        <v>9.0411743644826341</v>
      </c>
      <c r="N454" s="10">
        <f t="shared" si="121"/>
        <v>1.5767991407089152</v>
      </c>
      <c r="O454" s="10">
        <f t="shared" si="122"/>
        <v>10.617973505191552</v>
      </c>
      <c r="R454" s="2">
        <f t="shared" si="126"/>
        <v>4104.6931614751156</v>
      </c>
      <c r="S454" s="2">
        <f t="shared" si="127"/>
        <v>715.86680988184753</v>
      </c>
      <c r="T454" s="2">
        <f t="shared" si="128"/>
        <v>4820.5599713569645</v>
      </c>
    </row>
    <row r="455" spans="1:20" x14ac:dyDescent="0.25">
      <c r="A455" t="s">
        <v>72</v>
      </c>
      <c r="B455" t="s">
        <v>43</v>
      </c>
      <c r="C455">
        <v>34.840000000000003</v>
      </c>
      <c r="D455">
        <v>21.57</v>
      </c>
      <c r="E455">
        <v>1.2114047287899861</v>
      </c>
      <c r="F455">
        <v>37</v>
      </c>
      <c r="G455" s="10">
        <f t="shared" si="125"/>
        <v>56.410000000000004</v>
      </c>
      <c r="H455">
        <v>56.410000000000004</v>
      </c>
      <c r="I455" s="1">
        <v>9.25</v>
      </c>
      <c r="J455">
        <v>65.66</v>
      </c>
      <c r="L455" s="10">
        <f t="shared" si="123"/>
        <v>8.078768349445042</v>
      </c>
      <c r="M455" s="10">
        <f t="shared" si="120"/>
        <v>8.078768349445042</v>
      </c>
      <c r="N455" s="10">
        <f t="shared" si="121"/>
        <v>1.3247404224847834</v>
      </c>
      <c r="O455" s="10">
        <f t="shared" si="122"/>
        <v>9.4035087719298236</v>
      </c>
      <c r="Q455" s="2">
        <f t="shared" si="124"/>
        <v>3667.7608306480493</v>
      </c>
      <c r="R455" s="2">
        <f t="shared" si="126"/>
        <v>3667.7608306480493</v>
      </c>
      <c r="S455" s="2">
        <f t="shared" si="127"/>
        <v>601.4321518080917</v>
      </c>
      <c r="T455" s="2">
        <f t="shared" si="128"/>
        <v>4269.1929824561403</v>
      </c>
    </row>
    <row r="456" spans="1:20" x14ac:dyDescent="0.25">
      <c r="A456" t="s">
        <v>72</v>
      </c>
      <c r="B456" t="s">
        <v>44</v>
      </c>
      <c r="C456">
        <v>33.11</v>
      </c>
      <c r="D456">
        <v>21.57</v>
      </c>
      <c r="E456">
        <v>1.1512517385257302</v>
      </c>
      <c r="F456">
        <v>38</v>
      </c>
      <c r="G456" s="10">
        <f t="shared" si="125"/>
        <v>54.68</v>
      </c>
      <c r="H456">
        <v>54.68</v>
      </c>
      <c r="I456" s="1">
        <v>7.65</v>
      </c>
      <c r="J456">
        <v>62.33</v>
      </c>
      <c r="L456" s="10">
        <f t="shared" si="123"/>
        <v>7.8310060866451838</v>
      </c>
      <c r="M456" s="10">
        <f t="shared" si="120"/>
        <v>7.8310060866451838</v>
      </c>
      <c r="N456" s="10">
        <f t="shared" si="121"/>
        <v>1.0955961331901183</v>
      </c>
      <c r="O456" s="10">
        <f t="shared" si="122"/>
        <v>8.9266022198353028</v>
      </c>
      <c r="Q456" s="2">
        <f t="shared" si="124"/>
        <v>3555.2767633369135</v>
      </c>
      <c r="R456" s="2">
        <f t="shared" si="126"/>
        <v>3555.2767633369135</v>
      </c>
      <c r="S456" s="2">
        <f t="shared" si="127"/>
        <v>497.40064446831371</v>
      </c>
      <c r="T456" s="2">
        <f t="shared" si="128"/>
        <v>4052.6774078052276</v>
      </c>
    </row>
    <row r="457" spans="1:20" x14ac:dyDescent="0.25">
      <c r="A457" t="s">
        <v>72</v>
      </c>
      <c r="B457" t="s">
        <v>45</v>
      </c>
      <c r="C457">
        <v>34.160000000000004</v>
      </c>
      <c r="D457">
        <v>19.659999999999997</v>
      </c>
      <c r="E457">
        <v>1.3031536113936932</v>
      </c>
      <c r="F457">
        <v>39</v>
      </c>
      <c r="G457" s="10">
        <f t="shared" si="125"/>
        <v>53.82</v>
      </c>
      <c r="H457">
        <v>53.82</v>
      </c>
      <c r="I457" s="1">
        <v>9.52</v>
      </c>
      <c r="J457">
        <v>63.34</v>
      </c>
      <c r="L457" s="10">
        <f t="shared" si="123"/>
        <v>7.707841031149302</v>
      </c>
      <c r="M457" s="10">
        <f t="shared" si="120"/>
        <v>7.707841031149302</v>
      </c>
      <c r="N457" s="10">
        <f t="shared" si="121"/>
        <v>1.3634085213032581</v>
      </c>
      <c r="O457" s="10">
        <f t="shared" si="122"/>
        <v>9.07124955245256</v>
      </c>
      <c r="Q457" s="2">
        <f t="shared" si="124"/>
        <v>3499.3598281417831</v>
      </c>
      <c r="R457" s="2">
        <f t="shared" si="126"/>
        <v>3499.3598281417831</v>
      </c>
      <c r="S457" s="2">
        <f t="shared" si="127"/>
        <v>618.98746867167915</v>
      </c>
      <c r="T457" s="2">
        <f t="shared" si="128"/>
        <v>4118.347296813462</v>
      </c>
    </row>
    <row r="458" spans="1:20" x14ac:dyDescent="0.25">
      <c r="A458" t="s">
        <v>72</v>
      </c>
      <c r="B458" t="s">
        <v>46</v>
      </c>
      <c r="C458">
        <v>18.490000000000002</v>
      </c>
      <c r="D458">
        <v>21.439999999999998</v>
      </c>
      <c r="E458">
        <v>0.64680503731343297</v>
      </c>
      <c r="F458">
        <v>40</v>
      </c>
      <c r="G458" s="10">
        <f t="shared" si="125"/>
        <v>39.93</v>
      </c>
      <c r="H458">
        <v>39.93</v>
      </c>
      <c r="I458" s="1">
        <v>8.39</v>
      </c>
      <c r="J458">
        <v>48.32</v>
      </c>
      <c r="L458" s="10">
        <f t="shared" si="123"/>
        <v>5.7185821697099897</v>
      </c>
      <c r="M458" s="10">
        <f t="shared" si="120"/>
        <v>5.7185821697099897</v>
      </c>
      <c r="N458" s="10">
        <f t="shared" si="121"/>
        <v>1.2015753669889009</v>
      </c>
      <c r="O458" s="10">
        <f t="shared" si="122"/>
        <v>6.9201575366988894</v>
      </c>
      <c r="Q458" s="2">
        <f t="shared" si="124"/>
        <v>2596.2363050483355</v>
      </c>
      <c r="R458" s="2">
        <f t="shared" si="126"/>
        <v>2596.2363050483355</v>
      </c>
      <c r="S458" s="2">
        <f t="shared" si="127"/>
        <v>545.51521661296101</v>
      </c>
      <c r="T458" s="2">
        <f t="shared" si="128"/>
        <v>3141.751521661296</v>
      </c>
    </row>
    <row r="459" spans="1:20" x14ac:dyDescent="0.25">
      <c r="A459" t="s">
        <v>72</v>
      </c>
      <c r="B459" t="s">
        <v>64</v>
      </c>
      <c r="C459">
        <v>13.61</v>
      </c>
      <c r="D459">
        <v>39.74</v>
      </c>
      <c r="F459">
        <v>41</v>
      </c>
      <c r="G459" s="10"/>
      <c r="H459">
        <v>53.35</v>
      </c>
      <c r="I459" s="1">
        <v>19.66</v>
      </c>
      <c r="J459">
        <v>73.010000000000005</v>
      </c>
      <c r="L459" s="10"/>
      <c r="M459" s="10">
        <f t="shared" si="120"/>
        <v>7.640529896168994</v>
      </c>
      <c r="N459" s="10">
        <f t="shared" si="121"/>
        <v>2.815610454708199</v>
      </c>
      <c r="O459" s="10">
        <f t="shared" si="122"/>
        <v>10.456140350877194</v>
      </c>
      <c r="R459" s="2">
        <f t="shared" si="126"/>
        <v>3468.8005728607232</v>
      </c>
      <c r="S459" s="2">
        <f t="shared" si="127"/>
        <v>1278.2871464375223</v>
      </c>
      <c r="T459" s="2">
        <f t="shared" si="128"/>
        <v>4747.0877192982462</v>
      </c>
    </row>
    <row r="460" spans="1:20" x14ac:dyDescent="0.25">
      <c r="A460" t="s">
        <v>72</v>
      </c>
      <c r="B460" t="s">
        <v>74</v>
      </c>
      <c r="C460">
        <v>15.11</v>
      </c>
      <c r="D460">
        <v>22.189999999999998</v>
      </c>
      <c r="E460">
        <v>0.51070301937809826</v>
      </c>
      <c r="F460">
        <v>42</v>
      </c>
      <c r="G460" s="10">
        <f t="shared" si="125"/>
        <v>37.299999999999997</v>
      </c>
      <c r="H460">
        <v>37.299999999999997</v>
      </c>
      <c r="I460" s="1">
        <v>8.6300000000000008</v>
      </c>
      <c r="J460">
        <v>45.93</v>
      </c>
      <c r="L460" s="10">
        <f t="shared" si="123"/>
        <v>5.3419262441818836</v>
      </c>
      <c r="M460" s="10">
        <f t="shared" si="120"/>
        <v>5.3419262441818836</v>
      </c>
      <c r="N460" s="10">
        <f t="shared" si="121"/>
        <v>1.2359470103831005</v>
      </c>
      <c r="O460" s="10">
        <f t="shared" si="122"/>
        <v>6.5778732545649836</v>
      </c>
      <c r="Q460" s="2">
        <f t="shared" si="124"/>
        <v>2425.234514858575</v>
      </c>
      <c r="R460" s="2">
        <f t="shared" si="126"/>
        <v>2425.234514858575</v>
      </c>
      <c r="S460" s="2">
        <f t="shared" si="127"/>
        <v>561.11994271392768</v>
      </c>
      <c r="T460" s="2">
        <f t="shared" si="128"/>
        <v>2986.3544575725027</v>
      </c>
    </row>
    <row r="461" spans="1:20" x14ac:dyDescent="0.25">
      <c r="A461" t="s">
        <v>72</v>
      </c>
      <c r="B461" t="s">
        <v>49</v>
      </c>
      <c r="C461">
        <v>30.64</v>
      </c>
      <c r="D461">
        <v>21.56</v>
      </c>
      <c r="E461">
        <v>1.0658627087198516</v>
      </c>
      <c r="F461">
        <v>43</v>
      </c>
      <c r="G461" s="10">
        <f t="shared" si="125"/>
        <v>52.2</v>
      </c>
      <c r="H461">
        <v>52.2</v>
      </c>
      <c r="I461" s="1">
        <v>9.33</v>
      </c>
      <c r="J461">
        <v>61.53</v>
      </c>
      <c r="L461" s="10">
        <f t="shared" si="123"/>
        <v>7.475832438238454</v>
      </c>
      <c r="M461" s="10">
        <f t="shared" si="120"/>
        <v>7.475832438238454</v>
      </c>
      <c r="N461" s="10">
        <f t="shared" si="121"/>
        <v>1.3361976369495168</v>
      </c>
      <c r="O461" s="10">
        <f t="shared" si="122"/>
        <v>8.8120300751879697</v>
      </c>
      <c r="Q461" s="2">
        <f t="shared" si="124"/>
        <v>3394.0279269602579</v>
      </c>
      <c r="R461" s="2">
        <f t="shared" si="126"/>
        <v>3394.0279269602579</v>
      </c>
      <c r="S461" s="2">
        <f t="shared" si="127"/>
        <v>606.63372717508059</v>
      </c>
      <c r="T461" s="2">
        <f t="shared" si="128"/>
        <v>4000.6616541353383</v>
      </c>
    </row>
    <row r="462" spans="1:20" x14ac:dyDescent="0.25">
      <c r="A462" t="s">
        <v>72</v>
      </c>
      <c r="B462" t="s">
        <v>50</v>
      </c>
      <c r="C462">
        <v>32.08</v>
      </c>
      <c r="D462">
        <v>24.950000000000003</v>
      </c>
      <c r="E462">
        <v>0.96432865731462902</v>
      </c>
      <c r="F462">
        <v>44</v>
      </c>
      <c r="G462" s="10">
        <f t="shared" si="125"/>
        <v>57.03</v>
      </c>
      <c r="H462">
        <v>57.03</v>
      </c>
      <c r="I462" s="1">
        <v>9.6199999999999992</v>
      </c>
      <c r="J462">
        <v>66.650000000000006</v>
      </c>
      <c r="L462" s="10">
        <f t="shared" si="123"/>
        <v>8.1675617615467235</v>
      </c>
      <c r="M462" s="10">
        <f t="shared" si="120"/>
        <v>8.1675617615467235</v>
      </c>
      <c r="N462" s="10">
        <f t="shared" si="121"/>
        <v>1.3777300393841749</v>
      </c>
      <c r="O462" s="10">
        <f t="shared" si="122"/>
        <v>9.5452918009308991</v>
      </c>
      <c r="Q462" s="2">
        <f t="shared" si="124"/>
        <v>3708.0730397422126</v>
      </c>
      <c r="R462" s="2">
        <f t="shared" si="126"/>
        <v>3708.0730397422126</v>
      </c>
      <c r="S462" s="2">
        <f t="shared" si="127"/>
        <v>625.48943788041538</v>
      </c>
      <c r="T462" s="2">
        <f t="shared" si="128"/>
        <v>4333.5624776226286</v>
      </c>
    </row>
    <row r="463" spans="1:20" x14ac:dyDescent="0.25">
      <c r="A463" t="s">
        <v>72</v>
      </c>
      <c r="B463" t="s">
        <v>51</v>
      </c>
      <c r="C463">
        <v>33.700000000000003</v>
      </c>
      <c r="D463">
        <v>36.76</v>
      </c>
      <c r="E463">
        <v>0.68756800870511436</v>
      </c>
      <c r="F463">
        <v>45</v>
      </c>
      <c r="G463" s="10">
        <f t="shared" si="125"/>
        <v>70.460000000000008</v>
      </c>
      <c r="H463">
        <v>70.460000000000008</v>
      </c>
      <c r="I463" s="1">
        <v>0</v>
      </c>
      <c r="J463">
        <v>70.460000000000008</v>
      </c>
      <c r="L463" s="10">
        <f t="shared" si="123"/>
        <v>10.090941639813822</v>
      </c>
      <c r="M463" s="10">
        <f t="shared" si="120"/>
        <v>10.090941639813822</v>
      </c>
      <c r="N463" s="10">
        <f t="shared" si="121"/>
        <v>0</v>
      </c>
      <c r="O463" s="10">
        <f t="shared" si="122"/>
        <v>10.090941639813822</v>
      </c>
      <c r="Q463" s="2">
        <f t="shared" si="124"/>
        <v>4581.2875044754755</v>
      </c>
      <c r="R463" s="2">
        <f t="shared" si="126"/>
        <v>4581.2875044754755</v>
      </c>
      <c r="S463" s="2">
        <f t="shared" si="127"/>
        <v>0</v>
      </c>
      <c r="T463" s="2">
        <f t="shared" si="128"/>
        <v>4581.2875044754755</v>
      </c>
    </row>
    <row r="464" spans="1:20" x14ac:dyDescent="0.25">
      <c r="A464" t="s">
        <v>72</v>
      </c>
      <c r="B464" t="s">
        <v>52</v>
      </c>
      <c r="C464">
        <v>34.200000000000003</v>
      </c>
      <c r="D464">
        <v>10.28</v>
      </c>
      <c r="E464">
        <v>2.4951361867704285</v>
      </c>
      <c r="F464">
        <v>46</v>
      </c>
      <c r="G464" s="10">
        <f t="shared" si="125"/>
        <v>44.480000000000004</v>
      </c>
      <c r="H464">
        <v>44.480000000000004</v>
      </c>
      <c r="I464" s="1">
        <v>8.2799999999999994</v>
      </c>
      <c r="J464">
        <v>52.760000000000005</v>
      </c>
      <c r="L464" s="10">
        <f t="shared" si="123"/>
        <v>6.3702112423916946</v>
      </c>
      <c r="M464" s="10">
        <f t="shared" si="120"/>
        <v>6.3702112423916946</v>
      </c>
      <c r="N464" s="10">
        <f t="shared" si="121"/>
        <v>1.1858216970998927</v>
      </c>
      <c r="O464" s="10">
        <f t="shared" si="122"/>
        <v>7.5560329394915868</v>
      </c>
      <c r="Q464" s="2">
        <f t="shared" si="124"/>
        <v>2892.0759040458292</v>
      </c>
      <c r="R464" s="2">
        <f t="shared" si="126"/>
        <v>2892.0759040458292</v>
      </c>
      <c r="S464" s="2">
        <f t="shared" si="127"/>
        <v>538.36305048335134</v>
      </c>
      <c r="T464" s="2">
        <f t="shared" si="128"/>
        <v>3430.4389545291806</v>
      </c>
    </row>
    <row r="465" spans="1:20" x14ac:dyDescent="0.25">
      <c r="A465" t="s">
        <v>72</v>
      </c>
      <c r="B465" t="s">
        <v>53</v>
      </c>
      <c r="C465">
        <v>22.34</v>
      </c>
      <c r="D465">
        <v>8.6300000000000008</v>
      </c>
      <c r="F465">
        <v>47</v>
      </c>
      <c r="G465" s="10"/>
      <c r="H465">
        <v>30.97</v>
      </c>
      <c r="I465" s="1">
        <v>10.119999999999999</v>
      </c>
      <c r="J465">
        <v>41.089999999999996</v>
      </c>
      <c r="L465" s="10"/>
      <c r="M465" s="10">
        <f t="shared" si="120"/>
        <v>4.4353741496598635</v>
      </c>
      <c r="N465" s="10">
        <f t="shared" si="121"/>
        <v>1.4493376297887577</v>
      </c>
      <c r="O465" s="10">
        <f t="shared" si="122"/>
        <v>5.8847117794486206</v>
      </c>
      <c r="R465" s="2">
        <f t="shared" si="126"/>
        <v>2013.6598639455781</v>
      </c>
      <c r="S465" s="2">
        <f t="shared" si="127"/>
        <v>657.99928392409595</v>
      </c>
      <c r="T465" s="2">
        <f t="shared" si="128"/>
        <v>2671.6591478696737</v>
      </c>
    </row>
    <row r="466" spans="1:20" x14ac:dyDescent="0.25">
      <c r="A466" t="s">
        <v>72</v>
      </c>
      <c r="B466" t="s">
        <v>54</v>
      </c>
      <c r="C466">
        <v>56.68</v>
      </c>
      <c r="D466">
        <v>22.54</v>
      </c>
      <c r="F466">
        <v>48</v>
      </c>
      <c r="G466" s="10"/>
      <c r="H466">
        <v>79.22</v>
      </c>
      <c r="I466" s="1">
        <v>12.8</v>
      </c>
      <c r="J466">
        <v>92.02</v>
      </c>
      <c r="L466" s="10"/>
      <c r="M466" s="10">
        <f t="shared" si="120"/>
        <v>11.345506623702112</v>
      </c>
      <c r="N466" s="10">
        <f t="shared" si="121"/>
        <v>1.8331543143573217</v>
      </c>
      <c r="O466" s="10">
        <f t="shared" si="122"/>
        <v>13.178660938059435</v>
      </c>
      <c r="R466" s="2">
        <f t="shared" si="126"/>
        <v>5150.8600071607589</v>
      </c>
      <c r="S466" s="2">
        <f t="shared" si="127"/>
        <v>832.25205871822402</v>
      </c>
      <c r="T466" s="2">
        <f t="shared" si="128"/>
        <v>5983.1120658789832</v>
      </c>
    </row>
    <row r="467" spans="1:20" x14ac:dyDescent="0.25">
      <c r="A467" t="s">
        <v>72</v>
      </c>
      <c r="B467" t="s">
        <v>55</v>
      </c>
      <c r="C467">
        <v>44.97</v>
      </c>
      <c r="D467">
        <v>13.18</v>
      </c>
      <c r="E467">
        <v>2.5589908952959028</v>
      </c>
      <c r="F467">
        <v>49</v>
      </c>
      <c r="G467" s="10">
        <f t="shared" si="125"/>
        <v>58.15</v>
      </c>
      <c r="H467">
        <v>58.15</v>
      </c>
      <c r="I467" s="1">
        <v>10.58</v>
      </c>
      <c r="J467">
        <v>68.73</v>
      </c>
      <c r="L467" s="10">
        <f t="shared" si="123"/>
        <v>8.3279627640529892</v>
      </c>
      <c r="M467" s="10">
        <f t="shared" si="120"/>
        <v>8.3279627640529892</v>
      </c>
      <c r="N467" s="10">
        <f t="shared" si="121"/>
        <v>1.5152166129609739</v>
      </c>
      <c r="O467" s="10">
        <f t="shared" si="122"/>
        <v>9.8431793770139642</v>
      </c>
      <c r="Q467" s="2">
        <f t="shared" si="124"/>
        <v>3780.8950948800571</v>
      </c>
      <c r="R467" s="2">
        <f t="shared" si="126"/>
        <v>3780.8950948800571</v>
      </c>
      <c r="S467" s="2">
        <f t="shared" si="127"/>
        <v>687.90834228428218</v>
      </c>
      <c r="T467" s="2">
        <f t="shared" si="128"/>
        <v>4468.8034371643398</v>
      </c>
    </row>
    <row r="468" spans="1:20" x14ac:dyDescent="0.25">
      <c r="A468" t="s">
        <v>72</v>
      </c>
      <c r="B468" t="s">
        <v>56</v>
      </c>
      <c r="C468">
        <v>27.93</v>
      </c>
      <c r="D468">
        <v>18.28</v>
      </c>
      <c r="E468">
        <v>0.90714007023019883</v>
      </c>
      <c r="F468">
        <v>50</v>
      </c>
      <c r="G468" s="10">
        <f t="shared" si="125"/>
        <v>46.21</v>
      </c>
      <c r="H468">
        <v>46.21</v>
      </c>
      <c r="I468" s="1">
        <v>8.65</v>
      </c>
      <c r="J468">
        <v>54.86</v>
      </c>
      <c r="L468" s="10">
        <f t="shared" si="123"/>
        <v>6.61797350519155</v>
      </c>
      <c r="M468" s="10">
        <f t="shared" si="120"/>
        <v>6.61797350519155</v>
      </c>
      <c r="N468" s="10">
        <f t="shared" si="121"/>
        <v>1.2388113139992838</v>
      </c>
      <c r="O468" s="10">
        <f t="shared" si="122"/>
        <v>7.8567848191908345</v>
      </c>
      <c r="Q468" s="2">
        <f t="shared" si="124"/>
        <v>3004.5599713569636</v>
      </c>
      <c r="R468" s="2">
        <f t="shared" si="126"/>
        <v>3004.5599713569636</v>
      </c>
      <c r="S468" s="2">
        <f t="shared" si="127"/>
        <v>562.42033655567479</v>
      </c>
      <c r="T468" s="2">
        <f t="shared" si="128"/>
        <v>3566.9803079126386</v>
      </c>
    </row>
    <row r="469" spans="1:20" x14ac:dyDescent="0.25">
      <c r="A469" t="s">
        <v>72</v>
      </c>
      <c r="B469" t="s">
        <v>57</v>
      </c>
      <c r="C469">
        <v>29.04</v>
      </c>
      <c r="D469">
        <v>22.58</v>
      </c>
      <c r="E469">
        <v>0.96457041629760853</v>
      </c>
      <c r="F469">
        <v>51</v>
      </c>
      <c r="G469" s="10">
        <f t="shared" si="125"/>
        <v>51.62</v>
      </c>
      <c r="H469">
        <v>51.62</v>
      </c>
      <c r="I469" s="1">
        <v>10.32</v>
      </c>
      <c r="J469">
        <v>61.94</v>
      </c>
      <c r="L469" s="10">
        <f t="shared" si="123"/>
        <v>7.3927676333691377</v>
      </c>
      <c r="M469" s="10">
        <f t="shared" si="120"/>
        <v>7.3927676333691377</v>
      </c>
      <c r="N469" s="10">
        <f t="shared" si="121"/>
        <v>1.4779806659505907</v>
      </c>
      <c r="O469" s="10">
        <f t="shared" si="122"/>
        <v>8.8707482993197271</v>
      </c>
      <c r="Q469" s="2">
        <f t="shared" si="124"/>
        <v>3356.3165055495883</v>
      </c>
      <c r="R469" s="2">
        <f t="shared" si="126"/>
        <v>3356.3165055495883</v>
      </c>
      <c r="S469" s="2">
        <f t="shared" si="127"/>
        <v>671.00322234156818</v>
      </c>
      <c r="T469" s="2">
        <f t="shared" si="128"/>
        <v>4027.3197278911562</v>
      </c>
    </row>
    <row r="470" spans="1:20" x14ac:dyDescent="0.25">
      <c r="A470" t="s">
        <v>72</v>
      </c>
      <c r="B470" t="s">
        <v>65</v>
      </c>
      <c r="C470">
        <v>13.2</v>
      </c>
      <c r="D470">
        <v>26.07</v>
      </c>
      <c r="F470">
        <v>52</v>
      </c>
      <c r="G470" s="10"/>
      <c r="H470">
        <v>39.269999999999996</v>
      </c>
      <c r="I470" s="1">
        <v>15.290000000000001</v>
      </c>
      <c r="J470">
        <v>54.559999999999995</v>
      </c>
      <c r="L470" s="10"/>
      <c r="M470" s="10">
        <f t="shared" si="120"/>
        <v>5.6240601503759384</v>
      </c>
      <c r="N470" s="10">
        <f t="shared" si="121"/>
        <v>2.1897601145721448</v>
      </c>
      <c r="O470" s="10">
        <f t="shared" si="122"/>
        <v>7.8138202649480837</v>
      </c>
      <c r="R470" s="2">
        <f t="shared" si="126"/>
        <v>2553.3233082706761</v>
      </c>
      <c r="S470" s="2">
        <f t="shared" si="127"/>
        <v>994.15109201575376</v>
      </c>
      <c r="T470" s="2">
        <f t="shared" si="128"/>
        <v>3547.47440028643</v>
      </c>
    </row>
    <row r="471" spans="1:20" x14ac:dyDescent="0.25">
      <c r="A471" t="s">
        <v>75</v>
      </c>
      <c r="B471" t="s">
        <v>76</v>
      </c>
      <c r="C471">
        <v>66.239999999999995</v>
      </c>
      <c r="D471">
        <v>39.11</v>
      </c>
      <c r="E471">
        <v>1.2702633597545383</v>
      </c>
      <c r="F471">
        <v>1</v>
      </c>
      <c r="G471" s="10">
        <f t="shared" si="125"/>
        <v>105.35</v>
      </c>
      <c r="H471">
        <v>105.35</v>
      </c>
      <c r="I471" s="1">
        <v>23.290000000000003</v>
      </c>
      <c r="J471">
        <v>128.63999999999999</v>
      </c>
      <c r="L471" s="10">
        <f>(G471*2000)/$Y$13/7</f>
        <v>9.6567212062880969</v>
      </c>
      <c r="M471" s="10">
        <f t="shared" ref="M471:O471" si="129">(H471*2000)/$Y$13/7</f>
        <v>9.6567212062880969</v>
      </c>
      <c r="N471" s="10">
        <f t="shared" si="129"/>
        <v>2.1348366102937808</v>
      </c>
      <c r="O471" s="10">
        <f t="shared" si="129"/>
        <v>11.791557816581877</v>
      </c>
      <c r="Q471" s="2">
        <f t="shared" si="124"/>
        <v>4384.151427654796</v>
      </c>
      <c r="R471" s="2">
        <f t="shared" si="126"/>
        <v>4384.151427654796</v>
      </c>
      <c r="S471" s="2">
        <f t="shared" si="127"/>
        <v>969.21582107337645</v>
      </c>
      <c r="T471" s="2">
        <f t="shared" si="128"/>
        <v>5353.3672487281719</v>
      </c>
    </row>
    <row r="472" spans="1:20" x14ac:dyDescent="0.25">
      <c r="A472" t="s">
        <v>75</v>
      </c>
      <c r="B472" t="s">
        <v>77</v>
      </c>
      <c r="C472">
        <v>41.78</v>
      </c>
      <c r="D472">
        <v>48.84</v>
      </c>
      <c r="F472">
        <v>2</v>
      </c>
      <c r="G472" s="10"/>
      <c r="H472">
        <v>90.62</v>
      </c>
      <c r="I472" s="1">
        <v>17.690000000000001</v>
      </c>
      <c r="J472">
        <v>108.31</v>
      </c>
      <c r="L472" s="10"/>
      <c r="M472" s="10">
        <f t="shared" ref="M472:M522" si="130">(H472*2000)/$Y$13/7</f>
        <v>8.3065218387643789</v>
      </c>
      <c r="N472" s="10">
        <f t="shared" ref="N472:N522" si="131">(I472*2000)/$Y$13/7</f>
        <v>1.6215225262385995</v>
      </c>
      <c r="O472" s="10">
        <f t="shared" ref="O472:O522" si="132">(J472*2000)/$Y$13/7</f>
        <v>9.9280443650029788</v>
      </c>
      <c r="R472" s="2">
        <f t="shared" si="126"/>
        <v>3771.160914799028</v>
      </c>
      <c r="S472" s="2">
        <f t="shared" si="127"/>
        <v>736.17122691232419</v>
      </c>
      <c r="T472" s="2">
        <f t="shared" si="128"/>
        <v>4507.3321417113521</v>
      </c>
    </row>
    <row r="473" spans="1:20" x14ac:dyDescent="0.25">
      <c r="A473" t="s">
        <v>75</v>
      </c>
      <c r="B473" t="s">
        <v>60</v>
      </c>
      <c r="C473">
        <v>53.88</v>
      </c>
      <c r="D473">
        <v>39.17</v>
      </c>
      <c r="E473">
        <v>1.0316568802655093</v>
      </c>
      <c r="F473">
        <v>3</v>
      </c>
      <c r="G473" s="10">
        <f t="shared" si="125"/>
        <v>93.050000000000011</v>
      </c>
      <c r="H473">
        <v>93.050000000000011</v>
      </c>
      <c r="I473" s="1">
        <v>21.66</v>
      </c>
      <c r="J473">
        <v>114.71000000000001</v>
      </c>
      <c r="L473" s="10">
        <f t="shared" ref="L473:L522" si="133">(G473*2000)/$Y$13/7</f>
        <v>8.5292634859526117</v>
      </c>
      <c r="M473" s="10">
        <f t="shared" si="130"/>
        <v>8.5292634859526117</v>
      </c>
      <c r="N473" s="10">
        <f t="shared" si="131"/>
        <v>1.9854255465420045</v>
      </c>
      <c r="O473" s="10">
        <f t="shared" si="132"/>
        <v>10.514689032494616</v>
      </c>
      <c r="Q473" s="2">
        <f t="shared" si="124"/>
        <v>3872.2856226224858</v>
      </c>
      <c r="R473" s="2">
        <f t="shared" si="126"/>
        <v>3872.2856226224858</v>
      </c>
      <c r="S473" s="2">
        <f t="shared" si="127"/>
        <v>901.38319813007001</v>
      </c>
      <c r="T473" s="2">
        <f t="shared" si="128"/>
        <v>4773.6688207525558</v>
      </c>
    </row>
    <row r="474" spans="1:20" x14ac:dyDescent="0.25">
      <c r="A474" t="s">
        <v>75</v>
      </c>
      <c r="B474" t="s">
        <v>78</v>
      </c>
      <c r="C474">
        <v>46.13</v>
      </c>
      <c r="D474">
        <v>49.940000000000005</v>
      </c>
      <c r="E474">
        <v>0.69278133760512617</v>
      </c>
      <c r="F474">
        <v>4</v>
      </c>
      <c r="G474" s="10">
        <f t="shared" si="125"/>
        <v>96.070000000000007</v>
      </c>
      <c r="H474">
        <v>96.070000000000007</v>
      </c>
      <c r="I474" s="1">
        <v>17.77</v>
      </c>
      <c r="J474">
        <v>113.84</v>
      </c>
      <c r="L474" s="10">
        <f t="shared" si="133"/>
        <v>8.8060864384252273</v>
      </c>
      <c r="M474" s="10">
        <f t="shared" si="130"/>
        <v>8.8060864384252273</v>
      </c>
      <c r="N474" s="10">
        <f t="shared" si="131"/>
        <v>1.628855584582245</v>
      </c>
      <c r="O474" s="10">
        <f t="shared" si="132"/>
        <v>10.434942023007469</v>
      </c>
      <c r="Q474" s="2">
        <f t="shared" si="124"/>
        <v>3997.9632430450533</v>
      </c>
      <c r="R474" s="2">
        <f t="shared" si="126"/>
        <v>3997.9632430450533</v>
      </c>
      <c r="S474" s="2">
        <f t="shared" si="127"/>
        <v>739.50043540033926</v>
      </c>
      <c r="T474" s="2">
        <f t="shared" si="128"/>
        <v>4737.4636784453915</v>
      </c>
    </row>
    <row r="475" spans="1:20" x14ac:dyDescent="0.25">
      <c r="A475" t="s">
        <v>75</v>
      </c>
      <c r="B475" t="s">
        <v>79</v>
      </c>
      <c r="C475">
        <v>55.52</v>
      </c>
      <c r="D475">
        <v>31.35</v>
      </c>
      <c r="E475">
        <v>1.3282296650717702</v>
      </c>
      <c r="F475">
        <v>5</v>
      </c>
      <c r="G475" s="10">
        <f t="shared" si="125"/>
        <v>86.87</v>
      </c>
      <c r="H475">
        <v>86.87</v>
      </c>
      <c r="I475" s="1">
        <v>15.65</v>
      </c>
      <c r="J475">
        <v>102.52000000000001</v>
      </c>
      <c r="L475" s="10">
        <f t="shared" si="133"/>
        <v>7.9627847289059996</v>
      </c>
      <c r="M475" s="10">
        <f t="shared" si="130"/>
        <v>7.9627847289059996</v>
      </c>
      <c r="N475" s="10">
        <f t="shared" si="131"/>
        <v>1.4345295384756405</v>
      </c>
      <c r="O475" s="10">
        <f t="shared" si="132"/>
        <v>9.3973142673816419</v>
      </c>
      <c r="Q475" s="2">
        <f t="shared" si="124"/>
        <v>3615.1042669233238</v>
      </c>
      <c r="R475" s="2">
        <f t="shared" si="126"/>
        <v>3615.1042669233238</v>
      </c>
      <c r="S475" s="2">
        <f t="shared" si="127"/>
        <v>651.27641046794076</v>
      </c>
      <c r="T475" s="2">
        <f t="shared" si="128"/>
        <v>4266.3806773912656</v>
      </c>
    </row>
    <row r="476" spans="1:20" x14ac:dyDescent="0.25">
      <c r="A476" t="s">
        <v>75</v>
      </c>
      <c r="B476" t="s">
        <v>80</v>
      </c>
      <c r="C476">
        <v>49.09</v>
      </c>
      <c r="D476">
        <v>9.34</v>
      </c>
      <c r="F476">
        <v>6</v>
      </c>
      <c r="G476" s="10"/>
      <c r="H476">
        <v>58.430000000000007</v>
      </c>
      <c r="I476" s="1">
        <v>18.350000000000001</v>
      </c>
      <c r="J476">
        <v>76.78</v>
      </c>
      <c r="L476" s="10"/>
      <c r="M476" s="10">
        <f t="shared" si="130"/>
        <v>5.3558824877400442</v>
      </c>
      <c r="N476" s="10">
        <f t="shared" si="131"/>
        <v>1.6820202575736742</v>
      </c>
      <c r="O476" s="10">
        <f t="shared" si="132"/>
        <v>7.0379027453137173</v>
      </c>
      <c r="R476" s="2">
        <f t="shared" si="126"/>
        <v>2431.5706494339802</v>
      </c>
      <c r="S476" s="2">
        <f t="shared" si="127"/>
        <v>763.63719693844814</v>
      </c>
      <c r="T476" s="2">
        <f t="shared" si="128"/>
        <v>3195.2078463724279</v>
      </c>
    </row>
    <row r="477" spans="1:20" x14ac:dyDescent="0.25">
      <c r="A477" t="s">
        <v>75</v>
      </c>
      <c r="B477" t="s">
        <v>81</v>
      </c>
      <c r="C477">
        <v>58.07</v>
      </c>
      <c r="D477">
        <v>31.07</v>
      </c>
      <c r="E477">
        <v>1.4017541036369487</v>
      </c>
      <c r="F477">
        <v>7</v>
      </c>
      <c r="G477" s="10">
        <f t="shared" si="125"/>
        <v>89.14</v>
      </c>
      <c r="H477">
        <v>89.14</v>
      </c>
      <c r="I477" s="1">
        <v>15.53</v>
      </c>
      <c r="J477">
        <v>104.67</v>
      </c>
      <c r="L477" s="10">
        <f t="shared" si="133"/>
        <v>8.1708602594069397</v>
      </c>
      <c r="M477" s="10">
        <f t="shared" si="130"/>
        <v>8.1708602594069397</v>
      </c>
      <c r="N477" s="10">
        <f t="shared" si="131"/>
        <v>1.4235299509601724</v>
      </c>
      <c r="O477" s="10">
        <f t="shared" si="132"/>
        <v>9.594390210367111</v>
      </c>
      <c r="Q477" s="2">
        <f t="shared" si="124"/>
        <v>3709.5705577707508</v>
      </c>
      <c r="R477" s="2">
        <f t="shared" si="126"/>
        <v>3709.5705577707508</v>
      </c>
      <c r="S477" s="2">
        <f t="shared" si="127"/>
        <v>646.28259773591833</v>
      </c>
      <c r="T477" s="2">
        <f t="shared" si="128"/>
        <v>4355.8531555066684</v>
      </c>
    </row>
    <row r="478" spans="1:20" x14ac:dyDescent="0.25">
      <c r="A478" t="s">
        <v>75</v>
      </c>
      <c r="B478" t="s">
        <v>61</v>
      </c>
      <c r="C478">
        <v>66.149999999999991</v>
      </c>
      <c r="D478">
        <v>39.049999999999997</v>
      </c>
      <c r="E478">
        <v>1.2704865556978233</v>
      </c>
      <c r="F478">
        <v>8</v>
      </c>
      <c r="G478" s="10">
        <f t="shared" si="125"/>
        <v>105.19999999999999</v>
      </c>
      <c r="H478">
        <v>105.19999999999999</v>
      </c>
      <c r="I478" s="1">
        <v>18.309999999999999</v>
      </c>
      <c r="J478">
        <v>123.50999999999999</v>
      </c>
      <c r="L478" s="10">
        <f t="shared" si="133"/>
        <v>9.6429717218937601</v>
      </c>
      <c r="M478" s="10">
        <f t="shared" si="130"/>
        <v>9.6429717218937601</v>
      </c>
      <c r="N478" s="10">
        <f t="shared" si="131"/>
        <v>1.6783537284018517</v>
      </c>
      <c r="O478" s="10">
        <f t="shared" si="132"/>
        <v>11.321325450295614</v>
      </c>
      <c r="Q478" s="2">
        <f t="shared" si="124"/>
        <v>4377.9091617397671</v>
      </c>
      <c r="R478" s="2">
        <f t="shared" si="126"/>
        <v>4377.9091617397671</v>
      </c>
      <c r="S478" s="2">
        <f t="shared" si="127"/>
        <v>761.97259269444066</v>
      </c>
      <c r="T478" s="2">
        <f t="shared" si="128"/>
        <v>5139.8817544342091</v>
      </c>
    </row>
    <row r="479" spans="1:20" x14ac:dyDescent="0.25">
      <c r="A479" t="s">
        <v>75</v>
      </c>
      <c r="B479" t="s">
        <v>82</v>
      </c>
      <c r="C479">
        <v>55.349999999999994</v>
      </c>
      <c r="D479">
        <v>29.43</v>
      </c>
      <c r="E479">
        <v>1.4105504587155961</v>
      </c>
      <c r="F479">
        <v>9</v>
      </c>
      <c r="G479" s="10">
        <f t="shared" si="125"/>
        <v>84.78</v>
      </c>
      <c r="H479">
        <v>84.78</v>
      </c>
      <c r="I479" s="1">
        <v>18.490000000000002</v>
      </c>
      <c r="J479">
        <v>103.27000000000001</v>
      </c>
      <c r="L479" s="10">
        <f t="shared" si="133"/>
        <v>7.7712085796782615</v>
      </c>
      <c r="M479" s="10">
        <f t="shared" si="130"/>
        <v>7.7712085796782615</v>
      </c>
      <c r="N479" s="10">
        <f t="shared" si="131"/>
        <v>1.6948531096750543</v>
      </c>
      <c r="O479" s="10">
        <f t="shared" si="132"/>
        <v>9.4660616893533156</v>
      </c>
      <c r="Q479" s="2">
        <f t="shared" si="124"/>
        <v>3528.1286951739307</v>
      </c>
      <c r="R479" s="2">
        <f t="shared" si="126"/>
        <v>3528.1286951739307</v>
      </c>
      <c r="S479" s="2">
        <f t="shared" si="127"/>
        <v>769.46331179247466</v>
      </c>
      <c r="T479" s="2">
        <f t="shared" si="128"/>
        <v>4297.5920069664053</v>
      </c>
    </row>
    <row r="480" spans="1:20" x14ac:dyDescent="0.25">
      <c r="A480" t="s">
        <v>75</v>
      </c>
      <c r="B480" t="s">
        <v>83</v>
      </c>
      <c r="C480">
        <v>49.660000000000011</v>
      </c>
      <c r="D480">
        <v>22.509999999999998</v>
      </c>
      <c r="F480">
        <v>10</v>
      </c>
      <c r="G480" s="10"/>
      <c r="H480">
        <v>72.170000000000016</v>
      </c>
      <c r="I480" s="1">
        <v>16.690000000000001</v>
      </c>
      <c r="J480">
        <v>88.860000000000014</v>
      </c>
      <c r="L480" s="10"/>
      <c r="M480" s="10">
        <f t="shared" si="130"/>
        <v>6.6153352582611493</v>
      </c>
      <c r="N480" s="10">
        <f t="shared" si="131"/>
        <v>1.5298592969430314</v>
      </c>
      <c r="O480" s="10">
        <f t="shared" si="132"/>
        <v>8.1451945552041813</v>
      </c>
      <c r="R480" s="2">
        <f t="shared" si="126"/>
        <v>3003.3622072505618</v>
      </c>
      <c r="S480" s="2">
        <f t="shared" si="127"/>
        <v>694.55612081213621</v>
      </c>
      <c r="T480" s="2">
        <f t="shared" si="128"/>
        <v>3697.9183280626985</v>
      </c>
    </row>
    <row r="481" spans="1:20" x14ac:dyDescent="0.25">
      <c r="A481" t="s">
        <v>75</v>
      </c>
      <c r="B481" t="s">
        <v>84</v>
      </c>
      <c r="C481">
        <v>5.43</v>
      </c>
      <c r="D481">
        <v>66.19</v>
      </c>
      <c r="F481">
        <v>11</v>
      </c>
      <c r="G481" s="10"/>
      <c r="H481">
        <v>71.62</v>
      </c>
      <c r="I481" s="1">
        <v>9.52</v>
      </c>
      <c r="J481">
        <v>81.14</v>
      </c>
      <c r="L481" s="10"/>
      <c r="M481" s="10">
        <f t="shared" si="130"/>
        <v>6.5649204821485858</v>
      </c>
      <c r="N481" s="10">
        <f t="shared" si="131"/>
        <v>0.87263394289380813</v>
      </c>
      <c r="O481" s="10">
        <f t="shared" si="132"/>
        <v>7.4375544250423937</v>
      </c>
      <c r="R481" s="2">
        <f t="shared" si="126"/>
        <v>2980.4738988954578</v>
      </c>
      <c r="S481" s="2">
        <f t="shared" si="127"/>
        <v>396.17581007378891</v>
      </c>
      <c r="T481" s="2">
        <f t="shared" si="128"/>
        <v>3376.6497089692466</v>
      </c>
    </row>
    <row r="482" spans="1:20" x14ac:dyDescent="0.25">
      <c r="A482" t="s">
        <v>75</v>
      </c>
      <c r="B482" t="s">
        <v>85</v>
      </c>
      <c r="C482">
        <v>54.21</v>
      </c>
      <c r="D482">
        <v>32.9</v>
      </c>
      <c r="E482">
        <v>1.2357902735562309</v>
      </c>
      <c r="F482">
        <v>12</v>
      </c>
      <c r="G482" s="10">
        <f t="shared" si="125"/>
        <v>87.11</v>
      </c>
      <c r="H482">
        <v>87.11</v>
      </c>
      <c r="I482" s="1">
        <v>19.580000000000002</v>
      </c>
      <c r="J482">
        <v>106.69</v>
      </c>
      <c r="L482" s="10">
        <f t="shared" si="133"/>
        <v>7.9847839039369362</v>
      </c>
      <c r="M482" s="10">
        <f t="shared" si="130"/>
        <v>7.9847839039369362</v>
      </c>
      <c r="N482" s="10">
        <f t="shared" si="131"/>
        <v>1.7947660296072232</v>
      </c>
      <c r="O482" s="10">
        <f t="shared" si="132"/>
        <v>9.7795499335441587</v>
      </c>
      <c r="Q482" s="2">
        <f t="shared" si="124"/>
        <v>3625.0918923873692</v>
      </c>
      <c r="R482" s="2">
        <f t="shared" si="126"/>
        <v>3625.0918923873692</v>
      </c>
      <c r="S482" s="2">
        <f t="shared" si="127"/>
        <v>814.82377744167934</v>
      </c>
      <c r="T482" s="2">
        <f t="shared" si="128"/>
        <v>4439.9156698290481</v>
      </c>
    </row>
    <row r="483" spans="1:20" x14ac:dyDescent="0.25">
      <c r="A483" t="s">
        <v>75</v>
      </c>
      <c r="B483" t="s">
        <v>86</v>
      </c>
      <c r="C483">
        <v>57.76</v>
      </c>
      <c r="D483">
        <v>41.699999999999996</v>
      </c>
      <c r="E483">
        <v>1.0388489208633094</v>
      </c>
      <c r="F483">
        <v>13</v>
      </c>
      <c r="G483" s="10">
        <f t="shared" si="125"/>
        <v>99.46</v>
      </c>
      <c r="H483">
        <v>99.46</v>
      </c>
      <c r="I483" s="1">
        <v>14.169999999999998</v>
      </c>
      <c r="J483">
        <v>113.63</v>
      </c>
      <c r="L483" s="10">
        <f t="shared" si="133"/>
        <v>9.1168247857372027</v>
      </c>
      <c r="M483" s="10">
        <f t="shared" si="130"/>
        <v>9.1168247857372027</v>
      </c>
      <c r="N483" s="10">
        <f t="shared" si="131"/>
        <v>1.2988679591181995</v>
      </c>
      <c r="O483" s="10">
        <f t="shared" si="132"/>
        <v>10.415692744855402</v>
      </c>
      <c r="Q483" s="2">
        <f t="shared" si="124"/>
        <v>4139.0384527246897</v>
      </c>
      <c r="R483" s="2">
        <f t="shared" si="126"/>
        <v>4139.0384527246897</v>
      </c>
      <c r="S483" s="2">
        <f t="shared" si="127"/>
        <v>589.6860534396626</v>
      </c>
      <c r="T483" s="2">
        <f t="shared" si="128"/>
        <v>4728.7245061643525</v>
      </c>
    </row>
    <row r="484" spans="1:20" x14ac:dyDescent="0.25">
      <c r="A484" t="s">
        <v>75</v>
      </c>
      <c r="B484" t="s">
        <v>87</v>
      </c>
      <c r="C484">
        <v>71.210000000000008</v>
      </c>
      <c r="D484">
        <v>39.980000000000004</v>
      </c>
      <c r="E484">
        <v>1.335855427713857</v>
      </c>
      <c r="F484">
        <v>14</v>
      </c>
      <c r="G484" s="10">
        <f t="shared" si="125"/>
        <v>111.19000000000001</v>
      </c>
      <c r="H484">
        <v>111.19000000000001</v>
      </c>
      <c r="I484" s="1">
        <v>21.34</v>
      </c>
      <c r="J484">
        <v>132.53</v>
      </c>
      <c r="L484" s="10">
        <f t="shared" si="133"/>
        <v>10.192034465374217</v>
      </c>
      <c r="M484" s="10">
        <f t="shared" si="130"/>
        <v>10.192034465374217</v>
      </c>
      <c r="N484" s="10">
        <f t="shared" si="131"/>
        <v>1.956093313167423</v>
      </c>
      <c r="O484" s="10">
        <f t="shared" si="132"/>
        <v>12.148127778541637</v>
      </c>
      <c r="Q484" s="2">
        <f t="shared" si="124"/>
        <v>4627.1836472798941</v>
      </c>
      <c r="R484" s="2">
        <f t="shared" si="126"/>
        <v>4627.1836472798941</v>
      </c>
      <c r="S484" s="2">
        <f t="shared" si="127"/>
        <v>888.06636417801008</v>
      </c>
      <c r="T484" s="2">
        <f t="shared" si="128"/>
        <v>5515.2500114579034</v>
      </c>
    </row>
    <row r="485" spans="1:20" x14ac:dyDescent="0.25">
      <c r="A485" t="s">
        <v>75</v>
      </c>
      <c r="B485" t="s">
        <v>88</v>
      </c>
      <c r="C485">
        <v>71.33</v>
      </c>
      <c r="D485">
        <v>55.350000000000009</v>
      </c>
      <c r="E485">
        <v>0.96653116531165295</v>
      </c>
      <c r="F485">
        <v>15</v>
      </c>
      <c r="G485" s="10">
        <f t="shared" si="125"/>
        <v>126.68</v>
      </c>
      <c r="H485">
        <v>126.68</v>
      </c>
      <c r="I485" s="1">
        <v>17.16</v>
      </c>
      <c r="J485">
        <v>143.84</v>
      </c>
      <c r="L485" s="10">
        <f t="shared" si="133"/>
        <v>11.611897887162565</v>
      </c>
      <c r="M485" s="10">
        <f t="shared" si="130"/>
        <v>11.611897887162565</v>
      </c>
      <c r="N485" s="10">
        <f t="shared" si="131"/>
        <v>1.5729410147119485</v>
      </c>
      <c r="O485" s="10">
        <f t="shared" si="132"/>
        <v>13.184838901874514</v>
      </c>
      <c r="Q485" s="2">
        <f t="shared" si="124"/>
        <v>5271.8016407718042</v>
      </c>
      <c r="R485" s="2">
        <f t="shared" si="126"/>
        <v>5271.8016407718042</v>
      </c>
      <c r="S485" s="2">
        <f t="shared" si="127"/>
        <v>714.11522067922465</v>
      </c>
      <c r="T485" s="2">
        <f t="shared" si="128"/>
        <v>5985.916861451029</v>
      </c>
    </row>
    <row r="486" spans="1:20" x14ac:dyDescent="0.25">
      <c r="A486" t="s">
        <v>75</v>
      </c>
      <c r="B486" t="s">
        <v>89</v>
      </c>
      <c r="C486">
        <v>70.78</v>
      </c>
      <c r="D486">
        <v>42.63</v>
      </c>
      <c r="E486">
        <v>1.245249824067558</v>
      </c>
      <c r="F486">
        <v>16</v>
      </c>
      <c r="G486" s="10">
        <f t="shared" si="125"/>
        <v>113.41</v>
      </c>
      <c r="H486">
        <v>113.41</v>
      </c>
      <c r="I486" s="1">
        <v>14.93</v>
      </c>
      <c r="J486">
        <v>128.34</v>
      </c>
      <c r="L486" s="10">
        <f t="shared" si="133"/>
        <v>10.395526834410376</v>
      </c>
      <c r="M486" s="10">
        <f t="shared" si="130"/>
        <v>10.395526834410376</v>
      </c>
      <c r="N486" s="10">
        <f t="shared" si="131"/>
        <v>1.3685320133828314</v>
      </c>
      <c r="O486" s="10">
        <f t="shared" si="132"/>
        <v>11.764058847793208</v>
      </c>
      <c r="Q486" s="2">
        <f t="shared" si="124"/>
        <v>4719.5691828223107</v>
      </c>
      <c r="R486" s="2">
        <f t="shared" si="126"/>
        <v>4719.5691828223107</v>
      </c>
      <c r="S486" s="2">
        <f t="shared" si="127"/>
        <v>621.31353407580548</v>
      </c>
      <c r="T486" s="2">
        <f t="shared" si="128"/>
        <v>5340.882716898117</v>
      </c>
    </row>
    <row r="487" spans="1:20" x14ac:dyDescent="0.25">
      <c r="A487" t="s">
        <v>75</v>
      </c>
      <c r="B487" t="s">
        <v>90</v>
      </c>
      <c r="C487">
        <v>68.63000000000001</v>
      </c>
      <c r="D487">
        <v>48.010000000000005</v>
      </c>
      <c r="E487">
        <v>1.0721203915850865</v>
      </c>
      <c r="F487">
        <v>17</v>
      </c>
      <c r="G487" s="10">
        <f t="shared" si="125"/>
        <v>116.64000000000001</v>
      </c>
      <c r="H487">
        <v>116.64000000000001</v>
      </c>
      <c r="I487" s="1">
        <v>17.149999999999999</v>
      </c>
      <c r="J487">
        <v>133.79000000000002</v>
      </c>
      <c r="L487" s="10">
        <f t="shared" si="133"/>
        <v>10.691599065035062</v>
      </c>
      <c r="M487" s="10">
        <f t="shared" si="130"/>
        <v>10.691599065035062</v>
      </c>
      <c r="N487" s="10">
        <f t="shared" si="131"/>
        <v>1.5720243824189928</v>
      </c>
      <c r="O487" s="10">
        <f t="shared" si="132"/>
        <v>12.263623447454055</v>
      </c>
      <c r="Q487" s="2">
        <f t="shared" si="124"/>
        <v>4853.9859755259176</v>
      </c>
      <c r="R487" s="2">
        <f t="shared" si="126"/>
        <v>4853.9859755259176</v>
      </c>
      <c r="S487" s="2">
        <f t="shared" si="127"/>
        <v>713.69906961822278</v>
      </c>
      <c r="T487" s="2">
        <f t="shared" si="128"/>
        <v>5567.6850451441414</v>
      </c>
    </row>
    <row r="488" spans="1:20" x14ac:dyDescent="0.25">
      <c r="A488" t="s">
        <v>75</v>
      </c>
      <c r="B488" t="s">
        <v>73</v>
      </c>
      <c r="C488">
        <v>78.81</v>
      </c>
      <c r="D488">
        <v>42.120000000000005</v>
      </c>
      <c r="E488">
        <v>1.4033119658119657</v>
      </c>
      <c r="F488">
        <v>18</v>
      </c>
      <c r="G488" s="10">
        <f t="shared" si="125"/>
        <v>120.93</v>
      </c>
      <c r="H488">
        <v>120.93</v>
      </c>
      <c r="I488" s="1">
        <v>18.75</v>
      </c>
      <c r="J488">
        <v>139.68</v>
      </c>
      <c r="L488" s="10">
        <f t="shared" si="133"/>
        <v>11.084834318713048</v>
      </c>
      <c r="M488" s="10">
        <f t="shared" si="130"/>
        <v>11.084834318713048</v>
      </c>
      <c r="N488" s="10">
        <f t="shared" si="131"/>
        <v>1.7186855492919015</v>
      </c>
      <c r="O488" s="10">
        <f t="shared" si="132"/>
        <v>12.803519868004951</v>
      </c>
      <c r="Q488" s="2">
        <f t="shared" si="124"/>
        <v>5032.5147806957239</v>
      </c>
      <c r="R488" s="2">
        <f t="shared" si="126"/>
        <v>5032.5147806957239</v>
      </c>
      <c r="S488" s="2">
        <f t="shared" si="127"/>
        <v>780.28323937852326</v>
      </c>
      <c r="T488" s="2">
        <f t="shared" si="128"/>
        <v>5812.7980200742477</v>
      </c>
    </row>
    <row r="489" spans="1:20" x14ac:dyDescent="0.25">
      <c r="A489" t="s">
        <v>75</v>
      </c>
      <c r="B489" t="s">
        <v>91</v>
      </c>
      <c r="C489">
        <v>65.5</v>
      </c>
      <c r="D489">
        <v>32.699999999999996</v>
      </c>
      <c r="E489">
        <v>1.5022935779816515</v>
      </c>
      <c r="F489">
        <v>19</v>
      </c>
      <c r="G489" s="10">
        <f t="shared" si="125"/>
        <v>98.199999999999989</v>
      </c>
      <c r="H489">
        <v>98.199999999999989</v>
      </c>
      <c r="I489" s="1">
        <v>20.04</v>
      </c>
      <c r="J489">
        <v>118.23999999999998</v>
      </c>
      <c r="L489" s="10">
        <f t="shared" si="133"/>
        <v>9.0013291168247846</v>
      </c>
      <c r="M489" s="10">
        <f t="shared" si="130"/>
        <v>9.0013291168247846</v>
      </c>
      <c r="N489" s="10">
        <f t="shared" si="131"/>
        <v>1.8369311150831844</v>
      </c>
      <c r="O489" s="10">
        <f t="shared" si="132"/>
        <v>10.838260231907968</v>
      </c>
      <c r="Q489" s="2">
        <f t="shared" si="124"/>
        <v>4086.6034190384521</v>
      </c>
      <c r="R489" s="2">
        <f t="shared" si="126"/>
        <v>4086.6034190384521</v>
      </c>
      <c r="S489" s="2">
        <f t="shared" si="127"/>
        <v>833.96672624776568</v>
      </c>
      <c r="T489" s="2">
        <f t="shared" si="128"/>
        <v>4920.5701452862177</v>
      </c>
    </row>
    <row r="490" spans="1:20" x14ac:dyDescent="0.25">
      <c r="A490" t="s">
        <v>75</v>
      </c>
      <c r="B490" t="s">
        <v>26</v>
      </c>
      <c r="C490">
        <v>72.75</v>
      </c>
      <c r="D490">
        <v>47.059999999999995</v>
      </c>
      <c r="E490">
        <v>1.1594241393965152</v>
      </c>
      <c r="F490">
        <v>20</v>
      </c>
      <c r="G490" s="10">
        <f t="shared" si="125"/>
        <v>119.81</v>
      </c>
      <c r="H490">
        <v>119.81</v>
      </c>
      <c r="I490" s="1">
        <v>20.71</v>
      </c>
      <c r="J490">
        <v>140.52000000000001</v>
      </c>
      <c r="L490" s="10">
        <f t="shared" si="133"/>
        <v>10.982171501902013</v>
      </c>
      <c r="M490" s="10">
        <f t="shared" si="130"/>
        <v>10.982171501902013</v>
      </c>
      <c r="N490" s="10">
        <f t="shared" si="131"/>
        <v>1.8983454787112151</v>
      </c>
      <c r="O490" s="10">
        <f t="shared" si="132"/>
        <v>12.880516980613226</v>
      </c>
      <c r="Q490" s="2">
        <f t="shared" si="124"/>
        <v>4985.9058618635136</v>
      </c>
      <c r="R490" s="2">
        <f t="shared" si="126"/>
        <v>4985.9058618635136</v>
      </c>
      <c r="S490" s="2">
        <f t="shared" si="127"/>
        <v>861.84884733489162</v>
      </c>
      <c r="T490" s="2">
        <f t="shared" si="128"/>
        <v>5847.7547091984043</v>
      </c>
    </row>
    <row r="491" spans="1:20" x14ac:dyDescent="0.25">
      <c r="A491" t="s">
        <v>75</v>
      </c>
      <c r="B491" t="s">
        <v>92</v>
      </c>
      <c r="C491">
        <v>72.62</v>
      </c>
      <c r="D491">
        <v>45.98</v>
      </c>
      <c r="E491">
        <v>1.1845367551109178</v>
      </c>
      <c r="F491">
        <v>21</v>
      </c>
      <c r="G491" s="10">
        <f t="shared" si="125"/>
        <v>118.6</v>
      </c>
      <c r="H491">
        <v>118.6</v>
      </c>
      <c r="I491" s="1">
        <v>22.19</v>
      </c>
      <c r="J491">
        <v>140.79</v>
      </c>
      <c r="L491" s="10">
        <f t="shared" si="133"/>
        <v>10.871258994454376</v>
      </c>
      <c r="M491" s="10">
        <f t="shared" si="130"/>
        <v>10.871258994454376</v>
      </c>
      <c r="N491" s="10">
        <f t="shared" si="131"/>
        <v>2.0340070580686556</v>
      </c>
      <c r="O491" s="10">
        <f t="shared" si="132"/>
        <v>12.90526605252303</v>
      </c>
      <c r="Q491" s="2">
        <f t="shared" si="124"/>
        <v>4935.5515834822863</v>
      </c>
      <c r="R491" s="2">
        <f t="shared" si="126"/>
        <v>4935.5515834822863</v>
      </c>
      <c r="S491" s="2">
        <f t="shared" si="127"/>
        <v>923.43920436316967</v>
      </c>
      <c r="T491" s="2">
        <f t="shared" si="128"/>
        <v>5858.990787845456</v>
      </c>
    </row>
    <row r="492" spans="1:20" x14ac:dyDescent="0.25">
      <c r="A492" t="s">
        <v>75</v>
      </c>
      <c r="B492" t="s">
        <v>62</v>
      </c>
      <c r="C492">
        <v>57.620000000000005</v>
      </c>
      <c r="D492">
        <v>52.860000000000007</v>
      </c>
      <c r="E492">
        <v>0.81753688989784334</v>
      </c>
      <c r="F492">
        <v>22</v>
      </c>
      <c r="G492" s="10">
        <f t="shared" si="125"/>
        <v>110.48000000000002</v>
      </c>
      <c r="H492">
        <v>110.48000000000002</v>
      </c>
      <c r="I492" s="1">
        <v>16.52</v>
      </c>
      <c r="J492">
        <v>127.00000000000001</v>
      </c>
      <c r="L492" s="10">
        <f t="shared" si="133"/>
        <v>10.126953572574363</v>
      </c>
      <c r="M492" s="10">
        <f t="shared" si="130"/>
        <v>10.126953572574363</v>
      </c>
      <c r="N492" s="10">
        <f t="shared" si="131"/>
        <v>1.5142765479627849</v>
      </c>
      <c r="O492" s="10">
        <f t="shared" si="132"/>
        <v>11.641230120537147</v>
      </c>
      <c r="Q492" s="2">
        <f t="shared" si="124"/>
        <v>4597.6369219487606</v>
      </c>
      <c r="R492" s="2">
        <f t="shared" si="126"/>
        <v>4597.6369219487606</v>
      </c>
      <c r="S492" s="2">
        <f t="shared" si="127"/>
        <v>687.48155277510432</v>
      </c>
      <c r="T492" s="2">
        <f t="shared" si="128"/>
        <v>5285.1184747238649</v>
      </c>
    </row>
    <row r="493" spans="1:20" x14ac:dyDescent="0.25">
      <c r="A493" t="s">
        <v>75</v>
      </c>
      <c r="B493" t="s">
        <v>93</v>
      </c>
      <c r="C493">
        <v>68.819999999999993</v>
      </c>
      <c r="D493">
        <v>43.85</v>
      </c>
      <c r="E493">
        <v>1.1770809578107182</v>
      </c>
      <c r="F493">
        <v>23</v>
      </c>
      <c r="G493" s="10">
        <f t="shared" si="125"/>
        <v>112.66999999999999</v>
      </c>
      <c r="H493">
        <v>112.66999999999999</v>
      </c>
      <c r="I493" s="1">
        <v>14.48</v>
      </c>
      <c r="J493">
        <v>127.14999999999999</v>
      </c>
      <c r="L493" s="10">
        <f t="shared" si="133"/>
        <v>10.327696044731654</v>
      </c>
      <c r="M493" s="10">
        <f t="shared" si="130"/>
        <v>10.327696044731654</v>
      </c>
      <c r="N493" s="10">
        <f t="shared" si="131"/>
        <v>1.3272835601998259</v>
      </c>
      <c r="O493" s="10">
        <f t="shared" si="132"/>
        <v>11.65497960493148</v>
      </c>
      <c r="Q493" s="2">
        <f t="shared" si="124"/>
        <v>4688.7740043081712</v>
      </c>
      <c r="R493" s="2">
        <f t="shared" si="126"/>
        <v>4688.7740043081712</v>
      </c>
      <c r="S493" s="2">
        <f t="shared" si="127"/>
        <v>602.5867363307209</v>
      </c>
      <c r="T493" s="2">
        <f t="shared" si="128"/>
        <v>5291.3607406388919</v>
      </c>
    </row>
    <row r="494" spans="1:20" x14ac:dyDescent="0.25">
      <c r="A494" t="s">
        <v>75</v>
      </c>
      <c r="B494" t="s">
        <v>94</v>
      </c>
      <c r="C494">
        <v>67.11</v>
      </c>
      <c r="D494">
        <v>45.66</v>
      </c>
      <c r="E494">
        <v>1.1023324572930355</v>
      </c>
      <c r="F494">
        <v>24</v>
      </c>
      <c r="G494" s="10">
        <f t="shared" si="125"/>
        <v>112.77</v>
      </c>
      <c r="H494">
        <v>112.77</v>
      </c>
      <c r="I494" s="1">
        <v>16.79</v>
      </c>
      <c r="J494">
        <v>129.56</v>
      </c>
      <c r="L494" s="10">
        <f t="shared" si="133"/>
        <v>10.336862367661212</v>
      </c>
      <c r="M494" s="10">
        <f t="shared" si="130"/>
        <v>10.336862367661212</v>
      </c>
      <c r="N494" s="10">
        <f t="shared" si="131"/>
        <v>1.539025619872588</v>
      </c>
      <c r="O494" s="10">
        <f t="shared" si="132"/>
        <v>11.875887987533801</v>
      </c>
      <c r="Q494" s="2">
        <f t="shared" si="124"/>
        <v>4692.9355149181902</v>
      </c>
      <c r="R494" s="2">
        <f t="shared" si="126"/>
        <v>4692.9355149181902</v>
      </c>
      <c r="S494" s="2">
        <f t="shared" si="127"/>
        <v>698.71763142215491</v>
      </c>
      <c r="T494" s="2">
        <f t="shared" si="128"/>
        <v>5391.6531463403453</v>
      </c>
    </row>
    <row r="495" spans="1:20" x14ac:dyDescent="0.25">
      <c r="A495" t="s">
        <v>75</v>
      </c>
      <c r="B495" t="s">
        <v>95</v>
      </c>
      <c r="C495">
        <v>67.44</v>
      </c>
      <c r="D495">
        <v>51.7</v>
      </c>
      <c r="E495">
        <v>0.97833655705996125</v>
      </c>
      <c r="F495">
        <v>25</v>
      </c>
      <c r="G495" s="10">
        <f t="shared" si="125"/>
        <v>119.14</v>
      </c>
      <c r="H495">
        <v>119.14</v>
      </c>
      <c r="I495" s="1">
        <v>25.22</v>
      </c>
      <c r="J495">
        <v>144.36000000000001</v>
      </c>
      <c r="L495" s="10">
        <f t="shared" si="133"/>
        <v>10.920757138273983</v>
      </c>
      <c r="M495" s="10">
        <f t="shared" si="130"/>
        <v>10.920757138273983</v>
      </c>
      <c r="N495" s="10">
        <f t="shared" si="131"/>
        <v>2.311746642834227</v>
      </c>
      <c r="O495" s="10">
        <f t="shared" si="132"/>
        <v>13.232503781108209</v>
      </c>
      <c r="Q495" s="2">
        <f t="shared" si="124"/>
        <v>4958.023740776388</v>
      </c>
      <c r="R495" s="2">
        <f t="shared" si="126"/>
        <v>4958.023740776388</v>
      </c>
      <c r="S495" s="2">
        <f t="shared" si="127"/>
        <v>1049.532975846739</v>
      </c>
      <c r="T495" s="2">
        <f t="shared" si="128"/>
        <v>6007.5567166231267</v>
      </c>
    </row>
    <row r="496" spans="1:20" x14ac:dyDescent="0.25">
      <c r="A496" t="s">
        <v>75</v>
      </c>
      <c r="B496" t="s">
        <v>96</v>
      </c>
      <c r="C496">
        <v>79.190000000000012</v>
      </c>
      <c r="D496">
        <v>47.800000000000004</v>
      </c>
      <c r="E496">
        <v>1.2425209205020922</v>
      </c>
      <c r="F496">
        <v>26</v>
      </c>
      <c r="G496" s="10">
        <f t="shared" si="125"/>
        <v>126.99000000000001</v>
      </c>
      <c r="H496">
        <v>126.99000000000001</v>
      </c>
      <c r="I496" s="1">
        <v>21.630000000000003</v>
      </c>
      <c r="J496">
        <v>148.62</v>
      </c>
      <c r="L496" s="10">
        <f t="shared" si="133"/>
        <v>11.640313488244193</v>
      </c>
      <c r="M496" s="10">
        <f t="shared" si="130"/>
        <v>11.640313488244193</v>
      </c>
      <c r="N496" s="10">
        <f t="shared" si="131"/>
        <v>1.9826756496631379</v>
      </c>
      <c r="O496" s="10">
        <f t="shared" si="132"/>
        <v>13.622989137907329</v>
      </c>
      <c r="Q496" s="2">
        <f t="shared" si="124"/>
        <v>5284.7023236628638</v>
      </c>
      <c r="R496" s="2">
        <f t="shared" si="126"/>
        <v>5284.7023236628638</v>
      </c>
      <c r="S496" s="2">
        <f t="shared" si="127"/>
        <v>900.13474494706463</v>
      </c>
      <c r="T496" s="2">
        <f t="shared" si="128"/>
        <v>6184.837068609927</v>
      </c>
    </row>
    <row r="497" spans="1:20" x14ac:dyDescent="0.25">
      <c r="A497" t="s">
        <v>75</v>
      </c>
      <c r="B497" t="s">
        <v>97</v>
      </c>
      <c r="D497">
        <v>103.4</v>
      </c>
      <c r="F497">
        <v>27</v>
      </c>
      <c r="G497" s="10"/>
      <c r="H497">
        <v>103.4</v>
      </c>
      <c r="I497" s="1">
        <v>18.11</v>
      </c>
      <c r="J497">
        <v>121.51</v>
      </c>
      <c r="L497" s="10"/>
      <c r="M497" s="10">
        <f t="shared" si="130"/>
        <v>9.4779779091617389</v>
      </c>
      <c r="N497" s="10">
        <f t="shared" si="131"/>
        <v>1.6600210825427379</v>
      </c>
      <c r="O497" s="10">
        <f t="shared" si="132"/>
        <v>11.137998991704478</v>
      </c>
      <c r="R497" s="2">
        <f t="shared" si="126"/>
        <v>4303.0019707594292</v>
      </c>
      <c r="S497" s="2">
        <f t="shared" si="127"/>
        <v>753.64957147440305</v>
      </c>
      <c r="T497" s="2">
        <f t="shared" si="128"/>
        <v>5056.6515422338334</v>
      </c>
    </row>
    <row r="498" spans="1:20" x14ac:dyDescent="0.25">
      <c r="A498" t="s">
        <v>75</v>
      </c>
      <c r="B498" t="s">
        <v>98</v>
      </c>
      <c r="C498">
        <v>66.430000000000007</v>
      </c>
      <c r="D498">
        <v>38.11</v>
      </c>
      <c r="E498">
        <v>1.3073340330621885</v>
      </c>
      <c r="F498">
        <v>28</v>
      </c>
      <c r="G498" s="10">
        <f t="shared" si="125"/>
        <v>104.54</v>
      </c>
      <c r="H498">
        <v>104.54</v>
      </c>
      <c r="I498" s="1">
        <v>16.41</v>
      </c>
      <c r="J498">
        <v>120.95</v>
      </c>
      <c r="L498" s="10">
        <f t="shared" si="133"/>
        <v>9.582473990558686</v>
      </c>
      <c r="M498" s="10">
        <f t="shared" si="130"/>
        <v>9.582473990558686</v>
      </c>
      <c r="N498" s="10">
        <f t="shared" si="131"/>
        <v>1.5041935927402721</v>
      </c>
      <c r="O498" s="10">
        <f t="shared" si="132"/>
        <v>11.08666758329896</v>
      </c>
      <c r="Q498" s="2">
        <f t="shared" si="124"/>
        <v>4350.4431917136435</v>
      </c>
      <c r="R498" s="2">
        <f t="shared" si="126"/>
        <v>4350.4431917136435</v>
      </c>
      <c r="S498" s="2">
        <f t="shared" si="127"/>
        <v>682.90389110408353</v>
      </c>
      <c r="T498" s="2">
        <f t="shared" si="128"/>
        <v>5033.3470828177278</v>
      </c>
    </row>
    <row r="499" spans="1:20" x14ac:dyDescent="0.25">
      <c r="A499" t="s">
        <v>75</v>
      </c>
      <c r="B499" t="s">
        <v>99</v>
      </c>
      <c r="C499">
        <v>63.480000000000004</v>
      </c>
      <c r="D499">
        <v>41.11</v>
      </c>
      <c r="E499">
        <v>1.1581123814157139</v>
      </c>
      <c r="F499">
        <v>29</v>
      </c>
      <c r="G499" s="10">
        <f t="shared" si="125"/>
        <v>104.59</v>
      </c>
      <c r="H499">
        <v>104.59</v>
      </c>
      <c r="I499" s="1">
        <v>22.92</v>
      </c>
      <c r="J499">
        <v>127.51</v>
      </c>
      <c r="L499" s="10">
        <f t="shared" si="133"/>
        <v>9.5870571520234655</v>
      </c>
      <c r="M499" s="10">
        <f t="shared" si="130"/>
        <v>9.5870571520234655</v>
      </c>
      <c r="N499" s="10">
        <f t="shared" si="131"/>
        <v>2.1009212154544206</v>
      </c>
      <c r="O499" s="10">
        <f t="shared" si="132"/>
        <v>11.687978367477886</v>
      </c>
      <c r="Q499" s="2">
        <f t="shared" si="124"/>
        <v>4352.5239470186534</v>
      </c>
      <c r="R499" s="2">
        <f t="shared" si="126"/>
        <v>4352.5239470186534</v>
      </c>
      <c r="S499" s="2">
        <f t="shared" si="127"/>
        <v>953.81823181630693</v>
      </c>
      <c r="T499" s="2">
        <f t="shared" si="128"/>
        <v>5306.3421788349597</v>
      </c>
    </row>
    <row r="500" spans="1:20" x14ac:dyDescent="0.25">
      <c r="A500" t="s">
        <v>75</v>
      </c>
      <c r="B500" t="s">
        <v>100</v>
      </c>
      <c r="C500">
        <v>63.34</v>
      </c>
      <c r="D500">
        <v>43.6</v>
      </c>
      <c r="E500">
        <v>1.0895642201834863</v>
      </c>
      <c r="F500">
        <v>30</v>
      </c>
      <c r="G500" s="10">
        <f t="shared" si="125"/>
        <v>106.94</v>
      </c>
      <c r="H500">
        <v>106.94</v>
      </c>
      <c r="I500" s="1">
        <v>22.57</v>
      </c>
      <c r="J500">
        <v>129.51</v>
      </c>
      <c r="L500" s="10">
        <f t="shared" si="133"/>
        <v>9.8024657408680493</v>
      </c>
      <c r="M500" s="10">
        <f t="shared" si="130"/>
        <v>9.8024657408680493</v>
      </c>
      <c r="N500" s="10">
        <f t="shared" si="131"/>
        <v>2.0688390852009717</v>
      </c>
      <c r="O500" s="10">
        <f t="shared" si="132"/>
        <v>11.871304826069021</v>
      </c>
      <c r="Q500" s="2">
        <f t="shared" si="124"/>
        <v>4450.319446354094</v>
      </c>
      <c r="R500" s="2">
        <f t="shared" si="126"/>
        <v>4450.319446354094</v>
      </c>
      <c r="S500" s="2">
        <f t="shared" si="127"/>
        <v>939.25294468124116</v>
      </c>
      <c r="T500" s="2">
        <f t="shared" si="128"/>
        <v>5389.5723910353354</v>
      </c>
    </row>
    <row r="501" spans="1:20" x14ac:dyDescent="0.25">
      <c r="A501" t="s">
        <v>75</v>
      </c>
      <c r="B501" t="s">
        <v>101</v>
      </c>
      <c r="C501">
        <v>61.750000000000007</v>
      </c>
      <c r="D501">
        <v>40.380000000000003</v>
      </c>
      <c r="E501">
        <v>1.1469167904903419</v>
      </c>
      <c r="F501">
        <v>31</v>
      </c>
      <c r="G501" s="10">
        <f t="shared" si="125"/>
        <v>102.13000000000001</v>
      </c>
      <c r="H501">
        <v>102.13000000000001</v>
      </c>
      <c r="I501" s="1">
        <v>17.91</v>
      </c>
      <c r="J501">
        <v>120.04</v>
      </c>
      <c r="L501" s="10">
        <f t="shared" si="133"/>
        <v>9.3615656079563685</v>
      </c>
      <c r="M501" s="10">
        <f t="shared" si="130"/>
        <v>9.3615656079563685</v>
      </c>
      <c r="N501" s="10">
        <f t="shared" si="131"/>
        <v>1.6416884366836244</v>
      </c>
      <c r="O501" s="10">
        <f t="shared" si="132"/>
        <v>11.003254044639991</v>
      </c>
      <c r="Q501" s="2">
        <f t="shared" si="124"/>
        <v>4250.150786012191</v>
      </c>
      <c r="R501" s="2">
        <f t="shared" si="126"/>
        <v>4250.150786012191</v>
      </c>
      <c r="S501" s="2">
        <f t="shared" si="127"/>
        <v>745.32655025436543</v>
      </c>
      <c r="T501" s="2">
        <f t="shared" si="128"/>
        <v>4995.4773362665564</v>
      </c>
    </row>
    <row r="502" spans="1:20" x14ac:dyDescent="0.25">
      <c r="A502" t="s">
        <v>75</v>
      </c>
      <c r="B502" t="s">
        <v>102</v>
      </c>
      <c r="C502">
        <v>58.61</v>
      </c>
      <c r="D502">
        <v>42.2</v>
      </c>
      <c r="E502">
        <v>1.0416469194312794</v>
      </c>
      <c r="F502">
        <v>32</v>
      </c>
      <c r="G502" s="10">
        <f t="shared" si="125"/>
        <v>100.81</v>
      </c>
      <c r="H502">
        <v>100.81</v>
      </c>
      <c r="I502" s="1">
        <v>15.64</v>
      </c>
      <c r="J502">
        <v>116.45</v>
      </c>
      <c r="L502" s="10">
        <f t="shared" si="133"/>
        <v>9.2405701452862186</v>
      </c>
      <c r="M502" s="10">
        <f t="shared" si="130"/>
        <v>9.2405701452862186</v>
      </c>
      <c r="N502" s="10">
        <f t="shared" si="131"/>
        <v>1.4336129061826848</v>
      </c>
      <c r="O502" s="10">
        <f t="shared" si="132"/>
        <v>10.674183051468903</v>
      </c>
      <c r="Q502" s="2">
        <f t="shared" si="124"/>
        <v>4195.2188459599429</v>
      </c>
      <c r="R502" s="2">
        <f t="shared" si="126"/>
        <v>4195.2188459599429</v>
      </c>
      <c r="S502" s="2">
        <f t="shared" si="127"/>
        <v>650.86025940693889</v>
      </c>
      <c r="T502" s="2">
        <f t="shared" si="128"/>
        <v>4846.0791053668818</v>
      </c>
    </row>
    <row r="503" spans="1:20" x14ac:dyDescent="0.25">
      <c r="A503" t="s">
        <v>75</v>
      </c>
      <c r="B503" t="s">
        <v>103</v>
      </c>
      <c r="C503">
        <v>65.22</v>
      </c>
      <c r="D503">
        <v>42.969999999999992</v>
      </c>
      <c r="E503">
        <v>1.1383523388410521</v>
      </c>
      <c r="F503">
        <v>33</v>
      </c>
      <c r="G503" s="10">
        <f t="shared" si="125"/>
        <v>108.19</v>
      </c>
      <c r="H503">
        <v>108.19</v>
      </c>
      <c r="I503" s="1">
        <v>26.099999999999998</v>
      </c>
      <c r="J503">
        <v>134.29</v>
      </c>
      <c r="L503" s="10">
        <f t="shared" si="133"/>
        <v>9.9170447774875097</v>
      </c>
      <c r="M503" s="10">
        <f t="shared" si="130"/>
        <v>9.9170447774875097</v>
      </c>
      <c r="N503" s="10">
        <f t="shared" si="131"/>
        <v>2.3924102846143263</v>
      </c>
      <c r="O503" s="10">
        <f t="shared" si="132"/>
        <v>12.309455062101836</v>
      </c>
      <c r="Q503" s="2">
        <f t="shared" si="124"/>
        <v>4502.3383289793292</v>
      </c>
      <c r="R503" s="2">
        <f t="shared" si="126"/>
        <v>4502.3383289793292</v>
      </c>
      <c r="S503" s="2">
        <f t="shared" si="127"/>
        <v>1086.1542692149042</v>
      </c>
      <c r="T503" s="2">
        <f t="shared" si="128"/>
        <v>5588.4925981942333</v>
      </c>
    </row>
    <row r="504" spans="1:20" x14ac:dyDescent="0.25">
      <c r="A504" t="s">
        <v>75</v>
      </c>
      <c r="B504" t="s">
        <v>104</v>
      </c>
      <c r="C504">
        <v>60.660000000000004</v>
      </c>
      <c r="D504">
        <v>40.32</v>
      </c>
      <c r="E504">
        <v>1.1283482142857144</v>
      </c>
      <c r="F504">
        <v>34</v>
      </c>
      <c r="G504" s="10">
        <f t="shared" si="125"/>
        <v>100.98</v>
      </c>
      <c r="H504">
        <v>100.98</v>
      </c>
      <c r="I504" s="1">
        <v>20.59</v>
      </c>
      <c r="J504">
        <v>121.57000000000001</v>
      </c>
      <c r="L504" s="10">
        <f t="shared" si="133"/>
        <v>9.2561528942664655</v>
      </c>
      <c r="M504" s="10">
        <f t="shared" si="130"/>
        <v>9.2561528942664655</v>
      </c>
      <c r="N504" s="10">
        <f t="shared" si="131"/>
        <v>1.8873458911957468</v>
      </c>
      <c r="O504" s="10">
        <f t="shared" si="132"/>
        <v>11.143498785462214</v>
      </c>
      <c r="Q504" s="2">
        <f t="shared" si="124"/>
        <v>4202.2934139969757</v>
      </c>
      <c r="R504" s="2">
        <f t="shared" si="126"/>
        <v>4202.2934139969757</v>
      </c>
      <c r="S504" s="2">
        <f t="shared" si="127"/>
        <v>856.85503460286907</v>
      </c>
      <c r="T504" s="2">
        <f t="shared" si="128"/>
        <v>5059.1484485998453</v>
      </c>
    </row>
    <row r="505" spans="1:20" x14ac:dyDescent="0.25">
      <c r="A505" t="s">
        <v>75</v>
      </c>
      <c r="B505" t="s">
        <v>105</v>
      </c>
      <c r="C505">
        <v>49.370000000000005</v>
      </c>
      <c r="D505">
        <v>44.69</v>
      </c>
      <c r="E505">
        <v>0.82854106063996424</v>
      </c>
      <c r="F505">
        <v>35</v>
      </c>
      <c r="G505" s="10">
        <f t="shared" si="125"/>
        <v>94.06</v>
      </c>
      <c r="H505">
        <v>94.06</v>
      </c>
      <c r="I505" s="1">
        <v>19.060000000000002</v>
      </c>
      <c r="J505">
        <v>113.12</v>
      </c>
      <c r="L505" s="10">
        <f t="shared" si="133"/>
        <v>8.6218433475411338</v>
      </c>
      <c r="M505" s="10">
        <f t="shared" si="130"/>
        <v>8.6218433475411338</v>
      </c>
      <c r="N505" s="10">
        <f t="shared" si="131"/>
        <v>1.7471011503735279</v>
      </c>
      <c r="O505" s="10">
        <f t="shared" si="132"/>
        <v>10.368944497914663</v>
      </c>
      <c r="Q505" s="2">
        <f t="shared" ref="Q505:Q568" si="134">(L505*454)</f>
        <v>3914.3168797836747</v>
      </c>
      <c r="R505" s="2">
        <f t="shared" si="126"/>
        <v>3914.3168797836747</v>
      </c>
      <c r="S505" s="2">
        <f t="shared" si="127"/>
        <v>793.18392226958167</v>
      </c>
      <c r="T505" s="2">
        <f t="shared" si="128"/>
        <v>4707.5008020532568</v>
      </c>
    </row>
    <row r="506" spans="1:20" x14ac:dyDescent="0.25">
      <c r="A506" t="s">
        <v>75</v>
      </c>
      <c r="B506" t="s">
        <v>63</v>
      </c>
      <c r="C506">
        <v>69.48</v>
      </c>
      <c r="D506">
        <v>46.260000000000005</v>
      </c>
      <c r="E506">
        <v>1.1264591439688716</v>
      </c>
      <c r="F506">
        <v>36</v>
      </c>
      <c r="G506" s="10">
        <f t="shared" si="125"/>
        <v>115.74000000000001</v>
      </c>
      <c r="H506">
        <v>115.74000000000001</v>
      </c>
      <c r="I506" s="1">
        <v>32.380000000000003</v>
      </c>
      <c r="J506">
        <v>148.12</v>
      </c>
      <c r="L506" s="10">
        <f t="shared" si="133"/>
        <v>10.609102158669051</v>
      </c>
      <c r="M506" s="10">
        <f t="shared" si="130"/>
        <v>10.609102158669051</v>
      </c>
      <c r="N506" s="10">
        <f t="shared" si="131"/>
        <v>2.9680553645904948</v>
      </c>
      <c r="O506" s="10">
        <f t="shared" si="132"/>
        <v>13.577157523259544</v>
      </c>
      <c r="Q506" s="2">
        <f t="shared" si="134"/>
        <v>4816.5323800357492</v>
      </c>
      <c r="R506" s="2">
        <f t="shared" si="126"/>
        <v>4816.5323800357492</v>
      </c>
      <c r="S506" s="2">
        <f t="shared" si="127"/>
        <v>1347.4971355240846</v>
      </c>
      <c r="T506" s="2">
        <f t="shared" si="128"/>
        <v>6164.0295155598333</v>
      </c>
    </row>
    <row r="507" spans="1:20" x14ac:dyDescent="0.25">
      <c r="A507" t="s">
        <v>75</v>
      </c>
      <c r="B507" t="s">
        <v>106</v>
      </c>
      <c r="C507">
        <v>65.52</v>
      </c>
      <c r="D507">
        <v>29.44</v>
      </c>
      <c r="E507">
        <v>1.6691576086956519</v>
      </c>
      <c r="F507">
        <v>37</v>
      </c>
      <c r="G507" s="10">
        <f t="shared" si="125"/>
        <v>94.96</v>
      </c>
      <c r="H507">
        <v>94.96</v>
      </c>
      <c r="I507" s="1">
        <v>11.870000000000001</v>
      </c>
      <c r="J507">
        <v>106.83</v>
      </c>
      <c r="L507" s="10">
        <f t="shared" si="133"/>
        <v>8.7043402539071444</v>
      </c>
      <c r="M507" s="10">
        <f t="shared" si="130"/>
        <v>8.7043402539071444</v>
      </c>
      <c r="N507" s="10">
        <f t="shared" si="131"/>
        <v>1.0880425317383933</v>
      </c>
      <c r="O507" s="10">
        <f t="shared" si="132"/>
        <v>9.7923827856455397</v>
      </c>
      <c r="Q507" s="2">
        <f t="shared" si="134"/>
        <v>3951.7704752738437</v>
      </c>
      <c r="R507" s="2">
        <f t="shared" si="126"/>
        <v>3951.7704752738437</v>
      </c>
      <c r="S507" s="2">
        <f t="shared" si="127"/>
        <v>493.97130940923057</v>
      </c>
      <c r="T507" s="2">
        <f t="shared" si="128"/>
        <v>4445.7417846830749</v>
      </c>
    </row>
    <row r="508" spans="1:20" x14ac:dyDescent="0.25">
      <c r="A508" t="s">
        <v>75</v>
      </c>
      <c r="B508" t="s">
        <v>107</v>
      </c>
      <c r="C508">
        <v>56.26</v>
      </c>
      <c r="D508">
        <v>39.06</v>
      </c>
      <c r="E508">
        <v>1.0802611367127495</v>
      </c>
      <c r="F508">
        <v>38</v>
      </c>
      <c r="G508" s="10">
        <f t="shared" si="125"/>
        <v>95.32</v>
      </c>
      <c r="H508">
        <v>95.32</v>
      </c>
      <c r="I508" s="1">
        <v>16.25</v>
      </c>
      <c r="J508">
        <v>111.57</v>
      </c>
      <c r="L508" s="10">
        <f t="shared" si="133"/>
        <v>8.73733901645355</v>
      </c>
      <c r="M508" s="10">
        <f t="shared" si="130"/>
        <v>8.73733901645355</v>
      </c>
      <c r="N508" s="10">
        <f t="shared" si="131"/>
        <v>1.4895274760529813</v>
      </c>
      <c r="O508" s="10">
        <f t="shared" si="132"/>
        <v>10.226866492506531</v>
      </c>
      <c r="Q508" s="2">
        <f t="shared" si="134"/>
        <v>3966.7519134699119</v>
      </c>
      <c r="R508" s="2">
        <f t="shared" si="126"/>
        <v>3966.7519134699119</v>
      </c>
      <c r="S508" s="2">
        <f t="shared" si="127"/>
        <v>676.2454741280535</v>
      </c>
      <c r="T508" s="2">
        <f t="shared" si="128"/>
        <v>4642.9973875979649</v>
      </c>
    </row>
    <row r="509" spans="1:20" x14ac:dyDescent="0.25">
      <c r="A509" t="s">
        <v>75</v>
      </c>
      <c r="B509" t="s">
        <v>45</v>
      </c>
      <c r="C509">
        <v>70.010000000000005</v>
      </c>
      <c r="D509">
        <v>37.24</v>
      </c>
      <c r="E509">
        <v>1.4099758324382385</v>
      </c>
      <c r="F509">
        <v>39</v>
      </c>
      <c r="G509" s="10">
        <f t="shared" si="125"/>
        <v>107.25</v>
      </c>
      <c r="H509">
        <v>107.25</v>
      </c>
      <c r="I509" s="1">
        <v>23.049999999999997</v>
      </c>
      <c r="J509">
        <v>130.30000000000001</v>
      </c>
      <c r="L509" s="10">
        <f t="shared" si="133"/>
        <v>9.8308813419496772</v>
      </c>
      <c r="M509" s="10">
        <f t="shared" si="130"/>
        <v>9.8308813419496772</v>
      </c>
      <c r="N509" s="10">
        <f t="shared" si="131"/>
        <v>2.1128374352628438</v>
      </c>
      <c r="O509" s="10">
        <f t="shared" si="132"/>
        <v>11.943718777212522</v>
      </c>
      <c r="Q509" s="2">
        <f t="shared" si="134"/>
        <v>4463.2201292451537</v>
      </c>
      <c r="R509" s="2">
        <f t="shared" si="126"/>
        <v>4463.2201292451537</v>
      </c>
      <c r="S509" s="2">
        <f t="shared" si="127"/>
        <v>959.22819560933112</v>
      </c>
      <c r="T509" s="2">
        <f t="shared" si="128"/>
        <v>5422.4483248544848</v>
      </c>
    </row>
    <row r="510" spans="1:20" x14ac:dyDescent="0.25">
      <c r="A510" t="s">
        <v>75</v>
      </c>
      <c r="B510" t="s">
        <v>108</v>
      </c>
      <c r="C510">
        <v>56.959999999999994</v>
      </c>
      <c r="D510">
        <v>49.33</v>
      </c>
      <c r="E510">
        <v>0.86600445976079465</v>
      </c>
      <c r="F510">
        <v>40</v>
      </c>
      <c r="G510" s="10">
        <f t="shared" si="125"/>
        <v>106.28999999999999</v>
      </c>
      <c r="H510">
        <v>106.28999999999999</v>
      </c>
      <c r="I510" s="1">
        <v>18.329999999999998</v>
      </c>
      <c r="J510">
        <v>124.61999999999999</v>
      </c>
      <c r="L510" s="10">
        <f t="shared" si="133"/>
        <v>9.7428846418259294</v>
      </c>
      <c r="M510" s="10">
        <f t="shared" si="130"/>
        <v>9.7428846418259294</v>
      </c>
      <c r="N510" s="10">
        <f t="shared" si="131"/>
        <v>1.6801869929877629</v>
      </c>
      <c r="O510" s="10">
        <f t="shared" si="132"/>
        <v>11.423071634813693</v>
      </c>
      <c r="Q510" s="2">
        <f t="shared" si="134"/>
        <v>4423.2696273889724</v>
      </c>
      <c r="R510" s="2">
        <f t="shared" si="126"/>
        <v>4423.2696273889724</v>
      </c>
      <c r="S510" s="2">
        <f t="shared" si="127"/>
        <v>762.80489481644429</v>
      </c>
      <c r="T510" s="2">
        <f t="shared" si="128"/>
        <v>5186.0745222054165</v>
      </c>
    </row>
    <row r="511" spans="1:20" x14ac:dyDescent="0.25">
      <c r="A511" t="s">
        <v>75</v>
      </c>
      <c r="B511" t="s">
        <v>64</v>
      </c>
      <c r="C511">
        <v>51.66</v>
      </c>
      <c r="D511">
        <v>39.11</v>
      </c>
      <c r="E511">
        <v>0.99066734850421878</v>
      </c>
      <c r="F511">
        <v>41</v>
      </c>
      <c r="G511" s="10">
        <f t="shared" si="125"/>
        <v>90.77</v>
      </c>
      <c r="H511">
        <v>90.77</v>
      </c>
      <c r="I511" s="1">
        <v>15.190000000000001</v>
      </c>
      <c r="J511">
        <v>105.96</v>
      </c>
      <c r="L511" s="10">
        <f t="shared" si="133"/>
        <v>8.3202713231587158</v>
      </c>
      <c r="M511" s="10">
        <f t="shared" si="130"/>
        <v>8.3202713231587158</v>
      </c>
      <c r="N511" s="10">
        <f t="shared" si="131"/>
        <v>1.3923644529996793</v>
      </c>
      <c r="O511" s="10">
        <f t="shared" si="132"/>
        <v>9.7126357761583932</v>
      </c>
      <c r="Q511" s="2">
        <f t="shared" si="134"/>
        <v>3777.4031807140568</v>
      </c>
      <c r="R511" s="2">
        <f t="shared" si="126"/>
        <v>3777.4031807140568</v>
      </c>
      <c r="S511" s="2">
        <f t="shared" si="127"/>
        <v>632.13346166185443</v>
      </c>
      <c r="T511" s="2">
        <f t="shared" si="128"/>
        <v>4409.5366423759106</v>
      </c>
    </row>
    <row r="512" spans="1:20" x14ac:dyDescent="0.25">
      <c r="A512" t="s">
        <v>75</v>
      </c>
      <c r="B512" t="s">
        <v>48</v>
      </c>
      <c r="C512">
        <v>62.319999999999993</v>
      </c>
      <c r="D512">
        <v>38.099999999999994</v>
      </c>
      <c r="E512">
        <v>1.2267716535433071</v>
      </c>
      <c r="F512">
        <v>42</v>
      </c>
      <c r="G512" s="10">
        <f t="shared" si="125"/>
        <v>100.41999999999999</v>
      </c>
      <c r="H512">
        <v>100.41999999999999</v>
      </c>
      <c r="I512" s="1">
        <v>18.25</v>
      </c>
      <c r="J512">
        <v>118.66999999999999</v>
      </c>
      <c r="L512" s="10">
        <f t="shared" si="133"/>
        <v>9.2048214858609452</v>
      </c>
      <c r="M512" s="10">
        <f t="shared" si="130"/>
        <v>9.2048214858609452</v>
      </c>
      <c r="N512" s="10">
        <f t="shared" si="131"/>
        <v>1.6728539346441174</v>
      </c>
      <c r="O512" s="10">
        <f t="shared" si="132"/>
        <v>10.877675420505062</v>
      </c>
      <c r="Q512" s="2">
        <f t="shared" si="134"/>
        <v>4178.9889545808692</v>
      </c>
      <c r="R512" s="2">
        <f t="shared" si="126"/>
        <v>4178.9889545808692</v>
      </c>
      <c r="S512" s="2">
        <f t="shared" si="127"/>
        <v>759.47568632842933</v>
      </c>
      <c r="T512" s="2">
        <f t="shared" si="128"/>
        <v>4938.4646409092984</v>
      </c>
    </row>
    <row r="513" spans="1:20" x14ac:dyDescent="0.25">
      <c r="A513" t="s">
        <v>75</v>
      </c>
      <c r="B513" t="s">
        <v>109</v>
      </c>
      <c r="C513">
        <v>46.69</v>
      </c>
      <c r="D513">
        <v>36.07</v>
      </c>
      <c r="E513">
        <v>0.97082062655946766</v>
      </c>
      <c r="F513">
        <v>43</v>
      </c>
      <c r="G513" s="10">
        <f t="shared" si="125"/>
        <v>82.759999999999991</v>
      </c>
      <c r="H513">
        <v>82.759999999999991</v>
      </c>
      <c r="I513" s="1">
        <v>13.8</v>
      </c>
      <c r="J513">
        <v>96.559999999999988</v>
      </c>
      <c r="L513" s="10">
        <f t="shared" si="133"/>
        <v>7.586048856501213</v>
      </c>
      <c r="M513" s="10">
        <f t="shared" si="130"/>
        <v>7.586048856501213</v>
      </c>
      <c r="N513" s="10">
        <f t="shared" si="131"/>
        <v>1.2649525642788395</v>
      </c>
      <c r="O513" s="10">
        <f t="shared" si="132"/>
        <v>8.8510014207800527</v>
      </c>
      <c r="Q513" s="2">
        <f t="shared" si="134"/>
        <v>3444.0661808515506</v>
      </c>
      <c r="R513" s="2">
        <f t="shared" si="126"/>
        <v>3444.0661808515506</v>
      </c>
      <c r="S513" s="2">
        <f t="shared" si="127"/>
        <v>574.28846418259309</v>
      </c>
      <c r="T513" s="2">
        <f t="shared" si="128"/>
        <v>4018.3546450341441</v>
      </c>
    </row>
    <row r="514" spans="1:20" x14ac:dyDescent="0.25">
      <c r="A514" t="s">
        <v>75</v>
      </c>
      <c r="B514" t="s">
        <v>110</v>
      </c>
      <c r="C514">
        <v>64.910000000000011</v>
      </c>
      <c r="D514">
        <v>42.43</v>
      </c>
      <c r="E514">
        <v>1.1473603582370966</v>
      </c>
      <c r="F514">
        <v>44</v>
      </c>
      <c r="G514" s="10">
        <f t="shared" si="125"/>
        <v>107.34</v>
      </c>
      <c r="H514">
        <v>107.34</v>
      </c>
      <c r="I514" s="1">
        <v>10.51</v>
      </c>
      <c r="J514">
        <v>117.85000000000001</v>
      </c>
      <c r="L514" s="10">
        <f t="shared" si="133"/>
        <v>9.8391310325862786</v>
      </c>
      <c r="M514" s="10">
        <f t="shared" si="130"/>
        <v>9.8391310325862786</v>
      </c>
      <c r="N514" s="10">
        <f t="shared" si="131"/>
        <v>0.96338053989642058</v>
      </c>
      <c r="O514" s="10">
        <f t="shared" si="132"/>
        <v>10.8025115724827</v>
      </c>
      <c r="Q514" s="2">
        <f t="shared" si="134"/>
        <v>4466.9654887941706</v>
      </c>
      <c r="R514" s="2">
        <f t="shared" si="126"/>
        <v>4466.9654887941706</v>
      </c>
      <c r="S514" s="2">
        <f t="shared" si="127"/>
        <v>437.37476511297496</v>
      </c>
      <c r="T514" s="2">
        <f t="shared" si="128"/>
        <v>4904.3402539071458</v>
      </c>
    </row>
    <row r="515" spans="1:20" x14ac:dyDescent="0.25">
      <c r="A515" t="s">
        <v>75</v>
      </c>
      <c r="B515" t="s">
        <v>51</v>
      </c>
      <c r="C515">
        <v>68.110000000000014</v>
      </c>
      <c r="D515">
        <v>39.489999999999995</v>
      </c>
      <c r="E515">
        <v>1.2935553304634089</v>
      </c>
      <c r="F515">
        <v>45</v>
      </c>
      <c r="G515" s="10">
        <f t="shared" si="125"/>
        <v>107.60000000000001</v>
      </c>
      <c r="H515">
        <v>107.60000000000001</v>
      </c>
      <c r="I515" s="1">
        <v>14.51</v>
      </c>
      <c r="J515">
        <v>122.11000000000001</v>
      </c>
      <c r="L515" s="10">
        <f t="shared" si="133"/>
        <v>9.8629634722031287</v>
      </c>
      <c r="M515" s="10">
        <f t="shared" si="130"/>
        <v>9.8629634722031287</v>
      </c>
      <c r="N515" s="10">
        <f t="shared" si="131"/>
        <v>1.3300334570786929</v>
      </c>
      <c r="O515" s="10">
        <f t="shared" si="132"/>
        <v>11.19299692928182</v>
      </c>
      <c r="Q515" s="2">
        <f t="shared" si="134"/>
        <v>4477.7854163802203</v>
      </c>
      <c r="R515" s="2">
        <f t="shared" si="126"/>
        <v>4477.7854163802203</v>
      </c>
      <c r="S515" s="2">
        <f t="shared" si="127"/>
        <v>603.83518951372662</v>
      </c>
      <c r="T515" s="2">
        <f t="shared" si="128"/>
        <v>5081.620605893946</v>
      </c>
    </row>
    <row r="516" spans="1:20" x14ac:dyDescent="0.25">
      <c r="A516" t="s">
        <v>75</v>
      </c>
      <c r="B516" t="s">
        <v>111</v>
      </c>
      <c r="C516">
        <v>59.839999999999996</v>
      </c>
      <c r="D516">
        <v>39.28</v>
      </c>
      <c r="E516">
        <v>1.1425661914460283</v>
      </c>
      <c r="F516">
        <v>46</v>
      </c>
      <c r="G516" s="10">
        <f t="shared" ref="G516:G579" si="135">C516+D516</f>
        <v>99.12</v>
      </c>
      <c r="H516">
        <v>99.12</v>
      </c>
      <c r="I516" s="1">
        <v>15.600000000000001</v>
      </c>
      <c r="J516">
        <v>114.72</v>
      </c>
      <c r="L516" s="10">
        <f t="shared" si="133"/>
        <v>9.0856592877767088</v>
      </c>
      <c r="M516" s="10">
        <f t="shared" si="130"/>
        <v>9.0856592877767088</v>
      </c>
      <c r="N516" s="10">
        <f t="shared" si="131"/>
        <v>1.4299463770108622</v>
      </c>
      <c r="O516" s="10">
        <f t="shared" si="132"/>
        <v>10.51560566478757</v>
      </c>
      <c r="Q516" s="2">
        <f t="shared" si="134"/>
        <v>4124.8893166506259</v>
      </c>
      <c r="R516" s="2">
        <f t="shared" ref="R516:R579" si="136">(M516*454)</f>
        <v>4124.8893166506259</v>
      </c>
      <c r="S516" s="2">
        <f t="shared" ref="S516:S579" si="137">(N516*454)</f>
        <v>649.19565516293142</v>
      </c>
      <c r="T516" s="2">
        <f t="shared" ref="T516:T579" si="138">(O516*454)</f>
        <v>4774.0849718135569</v>
      </c>
    </row>
    <row r="517" spans="1:20" x14ac:dyDescent="0.25">
      <c r="A517" t="s">
        <v>75</v>
      </c>
      <c r="B517" t="s">
        <v>112</v>
      </c>
      <c r="C517">
        <v>60.81</v>
      </c>
      <c r="D517">
        <v>28.4</v>
      </c>
      <c r="E517">
        <v>1.6058978873239438</v>
      </c>
      <c r="F517">
        <v>47</v>
      </c>
      <c r="G517" s="10">
        <f t="shared" si="135"/>
        <v>89.210000000000008</v>
      </c>
      <c r="H517">
        <v>89.210000000000008</v>
      </c>
      <c r="I517" s="1">
        <v>17.740000000000002</v>
      </c>
      <c r="J517">
        <v>106.95000000000002</v>
      </c>
      <c r="L517" s="10">
        <f t="shared" si="133"/>
        <v>8.1772766854576293</v>
      </c>
      <c r="M517" s="10">
        <f t="shared" si="130"/>
        <v>8.1772766854576293</v>
      </c>
      <c r="N517" s="10">
        <f t="shared" si="131"/>
        <v>1.6261056877033782</v>
      </c>
      <c r="O517" s="10">
        <f t="shared" si="132"/>
        <v>9.8033823731610088</v>
      </c>
      <c r="Q517" s="2">
        <f t="shared" si="134"/>
        <v>3712.4836151977638</v>
      </c>
      <c r="R517" s="2">
        <f t="shared" si="136"/>
        <v>3712.4836151977638</v>
      </c>
      <c r="S517" s="2">
        <f t="shared" si="137"/>
        <v>738.25198221733365</v>
      </c>
      <c r="T517" s="2">
        <f t="shared" si="138"/>
        <v>4450.7355974150978</v>
      </c>
    </row>
    <row r="518" spans="1:20" x14ac:dyDescent="0.25">
      <c r="A518" t="s">
        <v>75</v>
      </c>
      <c r="B518" t="s">
        <v>113</v>
      </c>
      <c r="C518">
        <v>85.97</v>
      </c>
      <c r="D518">
        <v>41.19</v>
      </c>
      <c r="E518">
        <v>1.5653678077203206</v>
      </c>
      <c r="F518">
        <v>48</v>
      </c>
      <c r="G518" s="10">
        <f t="shared" si="135"/>
        <v>127.16</v>
      </c>
      <c r="H518">
        <v>127.16</v>
      </c>
      <c r="I518" s="1">
        <v>19.02</v>
      </c>
      <c r="J518">
        <v>146.18</v>
      </c>
      <c r="L518" s="10">
        <f t="shared" si="133"/>
        <v>11.655896237224438</v>
      </c>
      <c r="M518" s="10">
        <f t="shared" si="130"/>
        <v>11.655896237224438</v>
      </c>
      <c r="N518" s="10">
        <f t="shared" si="131"/>
        <v>1.7434346212017051</v>
      </c>
      <c r="O518" s="10">
        <f t="shared" si="132"/>
        <v>13.399330858426142</v>
      </c>
      <c r="Q518" s="2">
        <f t="shared" si="134"/>
        <v>5291.7768916998948</v>
      </c>
      <c r="R518" s="2">
        <f t="shared" si="136"/>
        <v>5291.7768916998948</v>
      </c>
      <c r="S518" s="2">
        <f t="shared" si="137"/>
        <v>791.51931802557408</v>
      </c>
      <c r="T518" s="2">
        <f t="shared" si="138"/>
        <v>6083.2962097254685</v>
      </c>
    </row>
    <row r="519" spans="1:20" x14ac:dyDescent="0.25">
      <c r="A519" t="s">
        <v>75</v>
      </c>
      <c r="B519" t="s">
        <v>114</v>
      </c>
      <c r="C519">
        <v>58.43</v>
      </c>
      <c r="D519">
        <v>36.370000000000005</v>
      </c>
      <c r="E519">
        <v>1.2049078911190541</v>
      </c>
      <c r="F519">
        <v>49</v>
      </c>
      <c r="G519" s="10">
        <f t="shared" si="135"/>
        <v>94.800000000000011</v>
      </c>
      <c r="H519">
        <v>94.800000000000011</v>
      </c>
      <c r="I519" s="1">
        <v>15.12</v>
      </c>
      <c r="J519">
        <v>109.92000000000002</v>
      </c>
      <c r="L519" s="10">
        <f t="shared" si="133"/>
        <v>8.6896741372198552</v>
      </c>
      <c r="M519" s="10">
        <f t="shared" si="130"/>
        <v>8.6896741372198552</v>
      </c>
      <c r="N519" s="10">
        <f t="shared" si="131"/>
        <v>1.3859480269489894</v>
      </c>
      <c r="O519" s="10">
        <f t="shared" si="132"/>
        <v>10.075622164168845</v>
      </c>
      <c r="Q519" s="2">
        <f t="shared" si="134"/>
        <v>3945.1120582978142</v>
      </c>
      <c r="R519" s="2">
        <f t="shared" si="136"/>
        <v>3945.1120582978142</v>
      </c>
      <c r="S519" s="2">
        <f t="shared" si="137"/>
        <v>629.22040423484123</v>
      </c>
      <c r="T519" s="2">
        <f t="shared" si="138"/>
        <v>4574.3324625326559</v>
      </c>
    </row>
    <row r="520" spans="1:20" x14ac:dyDescent="0.25">
      <c r="A520" t="s">
        <v>75</v>
      </c>
      <c r="B520" t="s">
        <v>56</v>
      </c>
      <c r="C520">
        <v>64.509999999999991</v>
      </c>
      <c r="D520">
        <v>25.54</v>
      </c>
      <c r="F520">
        <v>50</v>
      </c>
      <c r="G520" s="10"/>
      <c r="H520">
        <v>90.049999999999983</v>
      </c>
      <c r="I520" s="1">
        <v>12.660000000000002</v>
      </c>
      <c r="J520">
        <v>102.70999999999998</v>
      </c>
      <c r="L520" s="10"/>
      <c r="M520" s="10">
        <f t="shared" si="130"/>
        <v>8.2542737980659044</v>
      </c>
      <c r="N520" s="10">
        <f t="shared" si="131"/>
        <v>1.1604564828818922</v>
      </c>
      <c r="O520" s="10">
        <f t="shared" si="132"/>
        <v>9.4147302809477953</v>
      </c>
      <c r="R520" s="2">
        <f t="shared" si="136"/>
        <v>3747.4403043219204</v>
      </c>
      <c r="S520" s="2">
        <f t="shared" si="137"/>
        <v>526.84724322837906</v>
      </c>
      <c r="T520" s="2">
        <f t="shared" si="138"/>
        <v>4274.2875475502988</v>
      </c>
    </row>
    <row r="521" spans="1:20" x14ac:dyDescent="0.25">
      <c r="A521" t="s">
        <v>75</v>
      </c>
      <c r="B521" t="s">
        <v>115</v>
      </c>
      <c r="C521">
        <v>51.45</v>
      </c>
      <c r="D521">
        <v>37.599999999999994</v>
      </c>
      <c r="E521">
        <v>1.0262632978723407</v>
      </c>
      <c r="F521">
        <v>51</v>
      </c>
      <c r="G521" s="10">
        <f t="shared" si="135"/>
        <v>89.05</v>
      </c>
      <c r="H521">
        <v>89.05</v>
      </c>
      <c r="I521" s="1">
        <v>14.54</v>
      </c>
      <c r="J521">
        <v>103.59</v>
      </c>
      <c r="L521" s="10">
        <f t="shared" si="133"/>
        <v>8.1626105687703383</v>
      </c>
      <c r="M521" s="10">
        <f t="shared" si="130"/>
        <v>8.1626105687703383</v>
      </c>
      <c r="N521" s="10">
        <f t="shared" si="131"/>
        <v>1.3327833539575598</v>
      </c>
      <c r="O521" s="10">
        <f t="shared" si="132"/>
        <v>9.4953939227278976</v>
      </c>
      <c r="Q521" s="2">
        <f t="shared" si="134"/>
        <v>3705.8251982217334</v>
      </c>
      <c r="R521" s="2">
        <f t="shared" si="136"/>
        <v>3705.8251982217334</v>
      </c>
      <c r="S521" s="2">
        <f t="shared" si="137"/>
        <v>605.08364269673211</v>
      </c>
      <c r="T521" s="2">
        <f t="shared" si="138"/>
        <v>4310.9088409184651</v>
      </c>
    </row>
    <row r="522" spans="1:20" x14ac:dyDescent="0.25">
      <c r="A522" t="s">
        <v>75</v>
      </c>
      <c r="B522" t="s">
        <v>65</v>
      </c>
      <c r="C522">
        <v>50.94</v>
      </c>
      <c r="D522">
        <v>42.459999999999994</v>
      </c>
      <c r="E522">
        <v>0.89978803579839861</v>
      </c>
      <c r="F522">
        <v>52</v>
      </c>
      <c r="G522" s="10">
        <f t="shared" si="135"/>
        <v>93.399999999999991</v>
      </c>
      <c r="H522">
        <v>93.399999999999991</v>
      </c>
      <c r="I522" s="1">
        <v>20.369999999999997</v>
      </c>
      <c r="J522">
        <v>113.76999999999998</v>
      </c>
      <c r="L522" s="10">
        <f t="shared" si="133"/>
        <v>8.5613456162060579</v>
      </c>
      <c r="M522" s="10">
        <f t="shared" si="130"/>
        <v>8.5613456162060579</v>
      </c>
      <c r="N522" s="10">
        <f t="shared" si="131"/>
        <v>1.8671799807507214</v>
      </c>
      <c r="O522" s="10">
        <f t="shared" si="132"/>
        <v>10.42852559695678</v>
      </c>
      <c r="Q522" s="2">
        <f t="shared" si="134"/>
        <v>3886.8509097575502</v>
      </c>
      <c r="R522" s="2">
        <f t="shared" si="136"/>
        <v>3886.8509097575502</v>
      </c>
      <c r="S522" s="2">
        <f t="shared" si="137"/>
        <v>847.69971126082748</v>
      </c>
      <c r="T522" s="2">
        <f t="shared" si="138"/>
        <v>4734.5506210183776</v>
      </c>
    </row>
    <row r="523" spans="1:20" x14ac:dyDescent="0.25">
      <c r="A523" t="s">
        <v>116</v>
      </c>
      <c r="B523" t="s">
        <v>7</v>
      </c>
      <c r="C523">
        <v>84.72</v>
      </c>
      <c r="D523">
        <v>63.83</v>
      </c>
      <c r="E523">
        <v>0.99545668181106062</v>
      </c>
      <c r="F523">
        <v>1</v>
      </c>
      <c r="G523" s="10">
        <f t="shared" si="135"/>
        <v>148.55000000000001</v>
      </c>
      <c r="H523">
        <v>148.55000000000001</v>
      </c>
      <c r="I523" s="1">
        <v>28.26</v>
      </c>
      <c r="J523">
        <v>176.81</v>
      </c>
      <c r="L523" s="10">
        <f>(G523*2000)/$Y$14/7</f>
        <v>8.7124822216683047</v>
      </c>
      <c r="M523" s="10">
        <f t="shared" ref="M523:O523" si="139">(H523*2000)/$Y$14/7</f>
        <v>8.7124822216683047</v>
      </c>
      <c r="N523" s="10">
        <f t="shared" si="139"/>
        <v>1.6574537030248824</v>
      </c>
      <c r="O523" s="10">
        <f t="shared" si="139"/>
        <v>10.369935924693186</v>
      </c>
      <c r="Q523" s="2">
        <f t="shared" si="134"/>
        <v>3955.4669286374101</v>
      </c>
      <c r="R523" s="2">
        <f t="shared" si="136"/>
        <v>3955.4669286374101</v>
      </c>
      <c r="S523" s="2">
        <f t="shared" si="137"/>
        <v>752.48398117329657</v>
      </c>
      <c r="T523" s="2">
        <f t="shared" si="138"/>
        <v>4707.9509098107064</v>
      </c>
    </row>
    <row r="524" spans="1:20" x14ac:dyDescent="0.25">
      <c r="A524" t="s">
        <v>116</v>
      </c>
      <c r="B524" t="s">
        <v>8</v>
      </c>
      <c r="C524">
        <v>62.739999999999995</v>
      </c>
      <c r="D524">
        <v>60.070000000000007</v>
      </c>
      <c r="F524">
        <v>2</v>
      </c>
      <c r="G524" s="10"/>
      <c r="H524">
        <v>122.81</v>
      </c>
      <c r="I524" s="1">
        <v>21.6</v>
      </c>
      <c r="J524">
        <v>144.41</v>
      </c>
      <c r="L524" s="10"/>
      <c r="M524" s="10">
        <f t="shared" ref="M524:M574" si="140">(H524*2000)/$Y$14/7</f>
        <v>7.2028269380214365</v>
      </c>
      <c r="N524" s="10">
        <f t="shared" ref="N524:N574" si="141">(I524*2000)/$Y$14/7</f>
        <v>1.2668435946686998</v>
      </c>
      <c r="O524" s="10">
        <f t="shared" ref="O524:O574" si="142">(J524*2000)/$Y$14/7</f>
        <v>8.4696705326901363</v>
      </c>
      <c r="R524" s="2">
        <f t="shared" si="136"/>
        <v>3270.0834298617324</v>
      </c>
      <c r="S524" s="2">
        <f t="shared" si="137"/>
        <v>575.14699197958976</v>
      </c>
      <c r="T524" s="2">
        <f t="shared" si="138"/>
        <v>3845.2304218413219</v>
      </c>
    </row>
    <row r="525" spans="1:20" x14ac:dyDescent="0.25">
      <c r="A525" t="s">
        <v>116</v>
      </c>
      <c r="B525" t="s">
        <v>60</v>
      </c>
      <c r="C525">
        <v>39.24</v>
      </c>
      <c r="D525">
        <v>89.56</v>
      </c>
      <c r="F525">
        <v>3</v>
      </c>
      <c r="G525" s="10"/>
      <c r="H525">
        <v>128.80000000000001</v>
      </c>
      <c r="I525" s="1">
        <v>23.68</v>
      </c>
      <c r="J525">
        <v>152.48000000000002</v>
      </c>
      <c r="L525" s="10"/>
      <c r="M525" s="10">
        <f t="shared" si="140"/>
        <v>7.5541414348763221</v>
      </c>
      <c r="N525" s="10">
        <f t="shared" si="141"/>
        <v>1.3888359408219821</v>
      </c>
      <c r="O525" s="10">
        <f t="shared" si="142"/>
        <v>8.9429773756983053</v>
      </c>
      <c r="R525" s="2">
        <f t="shared" si="136"/>
        <v>3429.5802114338503</v>
      </c>
      <c r="S525" s="2">
        <f t="shared" si="137"/>
        <v>630.53151713317993</v>
      </c>
      <c r="T525" s="2">
        <f t="shared" si="138"/>
        <v>4060.1117285670307</v>
      </c>
    </row>
    <row r="526" spans="1:20" x14ac:dyDescent="0.25">
      <c r="A526" t="s">
        <v>116</v>
      </c>
      <c r="B526" t="s">
        <v>10</v>
      </c>
      <c r="C526">
        <v>82.61</v>
      </c>
      <c r="D526">
        <v>60</v>
      </c>
      <c r="E526">
        <v>1.0326249999999999</v>
      </c>
      <c r="F526">
        <v>4</v>
      </c>
      <c r="G526" s="10">
        <f t="shared" si="135"/>
        <v>142.61000000000001</v>
      </c>
      <c r="H526">
        <v>142.61000000000001</v>
      </c>
      <c r="I526" s="1">
        <v>21.05</v>
      </c>
      <c r="J526">
        <v>163.66000000000003</v>
      </c>
      <c r="L526" s="10">
        <f t="shared" ref="L526:L573" si="143">(G526*2000)/$Y$14/7</f>
        <v>8.3641002331344119</v>
      </c>
      <c r="M526" s="10">
        <f t="shared" si="140"/>
        <v>8.3641002331344119</v>
      </c>
      <c r="N526" s="10">
        <f t="shared" si="141"/>
        <v>1.2345860031377838</v>
      </c>
      <c r="O526" s="10">
        <f t="shared" si="142"/>
        <v>9.5986862362721972</v>
      </c>
      <c r="Q526" s="2">
        <f t="shared" si="134"/>
        <v>3797.3015058430228</v>
      </c>
      <c r="R526" s="2">
        <f t="shared" si="136"/>
        <v>3797.3015058430228</v>
      </c>
      <c r="S526" s="2">
        <f t="shared" si="137"/>
        <v>560.50204542455378</v>
      </c>
      <c r="T526" s="2">
        <f t="shared" si="138"/>
        <v>4357.8035512675779</v>
      </c>
    </row>
    <row r="527" spans="1:20" x14ac:dyDescent="0.25">
      <c r="A527" t="s">
        <v>116</v>
      </c>
      <c r="B527" t="s">
        <v>11</v>
      </c>
      <c r="C527">
        <v>79.100000000000009</v>
      </c>
      <c r="D527">
        <v>42.44</v>
      </c>
      <c r="E527">
        <v>1.3978557964184732</v>
      </c>
      <c r="F527">
        <v>5</v>
      </c>
      <c r="G527" s="10">
        <f t="shared" si="135"/>
        <v>121.54</v>
      </c>
      <c r="H527">
        <v>121.54</v>
      </c>
      <c r="I527" s="1">
        <v>18.060000000000002</v>
      </c>
      <c r="J527">
        <v>139.60000000000002</v>
      </c>
      <c r="L527" s="10">
        <f t="shared" si="143"/>
        <v>7.1283412266682307</v>
      </c>
      <c r="M527" s="10">
        <f t="shared" si="140"/>
        <v>7.1283412266682307</v>
      </c>
      <c r="N527" s="10">
        <f t="shared" si="141"/>
        <v>1.0592220055424408</v>
      </c>
      <c r="O527" s="10">
        <f t="shared" si="142"/>
        <v>8.1875632322106728</v>
      </c>
      <c r="Q527" s="2">
        <f t="shared" si="134"/>
        <v>3236.2669169073765</v>
      </c>
      <c r="R527" s="2">
        <f t="shared" si="136"/>
        <v>3236.2669169073765</v>
      </c>
      <c r="S527" s="2">
        <f t="shared" si="137"/>
        <v>480.88679051626815</v>
      </c>
      <c r="T527" s="2">
        <f t="shared" si="138"/>
        <v>3717.1537074236453</v>
      </c>
    </row>
    <row r="528" spans="1:20" x14ac:dyDescent="0.25">
      <c r="A528" t="s">
        <v>116</v>
      </c>
      <c r="B528" t="s">
        <v>12</v>
      </c>
      <c r="C528">
        <v>73.25</v>
      </c>
      <c r="D528">
        <v>17.63</v>
      </c>
      <c r="F528">
        <v>6</v>
      </c>
      <c r="G528" s="10"/>
      <c r="H528">
        <v>90.88</v>
      </c>
      <c r="I528" s="1">
        <v>27.169999999999998</v>
      </c>
      <c r="J528">
        <v>118.05</v>
      </c>
      <c r="L528" s="10"/>
      <c r="M528" s="10">
        <f t="shared" si="140"/>
        <v>5.3301271242357151</v>
      </c>
      <c r="N528" s="10">
        <f t="shared" si="141"/>
        <v>1.5935250216272487</v>
      </c>
      <c r="O528" s="10">
        <f t="shared" si="142"/>
        <v>6.9236521458629641</v>
      </c>
      <c r="R528" s="2">
        <f t="shared" si="136"/>
        <v>2419.8777144030146</v>
      </c>
      <c r="S528" s="2">
        <f t="shared" si="137"/>
        <v>723.46035981877094</v>
      </c>
      <c r="T528" s="2">
        <f t="shared" si="138"/>
        <v>3143.3380742217855</v>
      </c>
    </row>
    <row r="529" spans="1:20" x14ac:dyDescent="0.25">
      <c r="A529" t="s">
        <v>116</v>
      </c>
      <c r="B529" t="s">
        <v>13</v>
      </c>
      <c r="C529">
        <v>86.279999999999987</v>
      </c>
      <c r="D529">
        <v>46.320000000000007</v>
      </c>
      <c r="E529">
        <v>1.3970207253886004</v>
      </c>
      <c r="F529">
        <v>7</v>
      </c>
      <c r="G529" s="10">
        <f t="shared" si="135"/>
        <v>132.6</v>
      </c>
      <c r="H529">
        <v>132.6</v>
      </c>
      <c r="I529" s="1">
        <v>19.04</v>
      </c>
      <c r="J529">
        <v>151.63999999999999</v>
      </c>
      <c r="L529" s="10">
        <f t="shared" si="143"/>
        <v>7.7770120672717411</v>
      </c>
      <c r="M529" s="10">
        <f t="shared" si="140"/>
        <v>7.7770120672717411</v>
      </c>
      <c r="N529" s="10">
        <f t="shared" si="141"/>
        <v>1.116699168633891</v>
      </c>
      <c r="O529" s="10">
        <f t="shared" si="142"/>
        <v>8.8937112359056325</v>
      </c>
      <c r="Q529" s="2">
        <f t="shared" si="134"/>
        <v>3530.7634785413707</v>
      </c>
      <c r="R529" s="2">
        <f t="shared" si="136"/>
        <v>3530.7634785413707</v>
      </c>
      <c r="S529" s="2">
        <f t="shared" si="137"/>
        <v>506.98142255978649</v>
      </c>
      <c r="T529" s="2">
        <f t="shared" si="138"/>
        <v>4037.7449011011572</v>
      </c>
    </row>
    <row r="530" spans="1:20" x14ac:dyDescent="0.25">
      <c r="A530" t="s">
        <v>116</v>
      </c>
      <c r="B530" t="s">
        <v>61</v>
      </c>
      <c r="C530">
        <v>41.179999999999993</v>
      </c>
      <c r="D530">
        <v>87.089999999999989</v>
      </c>
      <c r="F530">
        <v>8</v>
      </c>
      <c r="G530" s="10"/>
      <c r="H530">
        <v>128.26999999999998</v>
      </c>
      <c r="I530" s="1">
        <v>23.5</v>
      </c>
      <c r="J530">
        <v>151.76999999999998</v>
      </c>
      <c r="L530" s="10"/>
      <c r="M530" s="10">
        <f t="shared" si="140"/>
        <v>7.5230568466738017</v>
      </c>
      <c r="N530" s="10">
        <f t="shared" si="141"/>
        <v>1.3782789108664095</v>
      </c>
      <c r="O530" s="10">
        <f t="shared" si="142"/>
        <v>8.9013357575402114</v>
      </c>
      <c r="R530" s="2">
        <f t="shared" si="136"/>
        <v>3415.4678083899062</v>
      </c>
      <c r="S530" s="2">
        <f t="shared" si="137"/>
        <v>625.73862553334993</v>
      </c>
      <c r="T530" s="2">
        <f t="shared" si="138"/>
        <v>4041.2064339232561</v>
      </c>
    </row>
    <row r="531" spans="1:20" x14ac:dyDescent="0.25">
      <c r="A531" t="s">
        <v>116</v>
      </c>
      <c r="B531" t="s">
        <v>15</v>
      </c>
      <c r="C531">
        <v>84.76</v>
      </c>
      <c r="D531">
        <v>41.16</v>
      </c>
      <c r="E531">
        <v>1.5444606413994171</v>
      </c>
      <c r="F531">
        <v>9</v>
      </c>
      <c r="G531" s="10">
        <f t="shared" si="135"/>
        <v>125.92</v>
      </c>
      <c r="H531">
        <v>125.92</v>
      </c>
      <c r="I531" s="1">
        <v>21.57</v>
      </c>
      <c r="J531">
        <v>147.49</v>
      </c>
      <c r="L531" s="10">
        <f t="shared" si="143"/>
        <v>7.3852289555871611</v>
      </c>
      <c r="M531" s="10">
        <f t="shared" si="140"/>
        <v>7.3852289555871611</v>
      </c>
      <c r="N531" s="10">
        <f t="shared" si="141"/>
        <v>1.2650840896761044</v>
      </c>
      <c r="O531" s="10">
        <f t="shared" si="142"/>
        <v>8.6503130452632657</v>
      </c>
      <c r="Q531" s="2">
        <f t="shared" si="134"/>
        <v>3352.8939458365712</v>
      </c>
      <c r="R531" s="2">
        <f t="shared" si="136"/>
        <v>3352.8939458365712</v>
      </c>
      <c r="S531" s="2">
        <f t="shared" si="137"/>
        <v>574.34817671295139</v>
      </c>
      <c r="T531" s="2">
        <f t="shared" si="138"/>
        <v>3927.2421225495227</v>
      </c>
    </row>
    <row r="532" spans="1:20" x14ac:dyDescent="0.25">
      <c r="A532" t="s">
        <v>116</v>
      </c>
      <c r="B532" t="s">
        <v>16</v>
      </c>
      <c r="C532">
        <v>70.55</v>
      </c>
      <c r="D532">
        <v>41.81</v>
      </c>
      <c r="E532">
        <v>1.2655465199712985</v>
      </c>
      <c r="F532">
        <v>10</v>
      </c>
      <c r="G532" s="10">
        <f t="shared" si="135"/>
        <v>112.36</v>
      </c>
      <c r="H532">
        <v>112.36</v>
      </c>
      <c r="I532" s="1">
        <v>19.690000000000001</v>
      </c>
      <c r="J532">
        <v>132.05000000000001</v>
      </c>
      <c r="L532" s="10">
        <f t="shared" si="143"/>
        <v>6.5899326989340334</v>
      </c>
      <c r="M532" s="10">
        <f t="shared" si="140"/>
        <v>6.5899326989340334</v>
      </c>
      <c r="N532" s="10">
        <f t="shared" si="141"/>
        <v>1.1548217768067917</v>
      </c>
      <c r="O532" s="10">
        <f t="shared" si="142"/>
        <v>7.7447544757408249</v>
      </c>
      <c r="Q532" s="2">
        <f t="shared" si="134"/>
        <v>2991.8294453160511</v>
      </c>
      <c r="R532" s="2">
        <f t="shared" si="136"/>
        <v>2991.8294453160511</v>
      </c>
      <c r="S532" s="2">
        <f t="shared" si="137"/>
        <v>524.28908667028338</v>
      </c>
      <c r="T532" s="2">
        <f t="shared" si="138"/>
        <v>3516.1185319863343</v>
      </c>
    </row>
    <row r="533" spans="1:20" x14ac:dyDescent="0.25">
      <c r="A533" t="s">
        <v>116</v>
      </c>
      <c r="B533" t="s">
        <v>17</v>
      </c>
      <c r="C533">
        <v>36.32</v>
      </c>
      <c r="D533">
        <v>72.52</v>
      </c>
      <c r="F533">
        <v>11</v>
      </c>
      <c r="G533" s="10"/>
      <c r="H533">
        <v>108.84</v>
      </c>
      <c r="I533" s="1">
        <v>8.0399999999999991</v>
      </c>
      <c r="J533">
        <v>116.88</v>
      </c>
      <c r="L533" s="10"/>
      <c r="M533" s="10">
        <f t="shared" si="140"/>
        <v>6.3834841131361708</v>
      </c>
      <c r="N533" s="10">
        <f t="shared" si="141"/>
        <v>0.47154733801557158</v>
      </c>
      <c r="O533" s="10">
        <f t="shared" si="142"/>
        <v>6.8550314511517429</v>
      </c>
      <c r="R533" s="2">
        <f t="shared" si="136"/>
        <v>2898.1017873638216</v>
      </c>
      <c r="S533" s="2">
        <f t="shared" si="137"/>
        <v>214.0824914590695</v>
      </c>
      <c r="T533" s="2">
        <f t="shared" si="138"/>
        <v>3112.1842788228914</v>
      </c>
    </row>
    <row r="534" spans="1:20" x14ac:dyDescent="0.25">
      <c r="A534" t="s">
        <v>116</v>
      </c>
      <c r="B534" t="s">
        <v>18</v>
      </c>
      <c r="C534">
        <v>79.03</v>
      </c>
      <c r="D534">
        <v>41.57</v>
      </c>
      <c r="E534">
        <v>1.4258479672840991</v>
      </c>
      <c r="F534">
        <v>12</v>
      </c>
      <c r="G534" s="10">
        <f t="shared" si="135"/>
        <v>120.6</v>
      </c>
      <c r="H534">
        <v>120.6</v>
      </c>
      <c r="I534" s="1">
        <v>29.49</v>
      </c>
      <c r="J534">
        <v>150.09</v>
      </c>
      <c r="L534" s="10">
        <f t="shared" si="143"/>
        <v>7.0732100702335741</v>
      </c>
      <c r="M534" s="10">
        <f t="shared" si="140"/>
        <v>7.0732100702335741</v>
      </c>
      <c r="N534" s="10">
        <f t="shared" si="141"/>
        <v>1.7295934077212944</v>
      </c>
      <c r="O534" s="10">
        <f t="shared" si="142"/>
        <v>8.8028034779548694</v>
      </c>
      <c r="Q534" s="2">
        <f t="shared" si="134"/>
        <v>3211.2373718860426</v>
      </c>
      <c r="R534" s="2">
        <f t="shared" si="136"/>
        <v>3211.2373718860426</v>
      </c>
      <c r="S534" s="2">
        <f t="shared" si="137"/>
        <v>785.23540710546763</v>
      </c>
      <c r="T534" s="2">
        <f t="shared" si="138"/>
        <v>3996.4727789915105</v>
      </c>
    </row>
    <row r="535" spans="1:20" x14ac:dyDescent="0.25">
      <c r="A535" t="s">
        <v>116</v>
      </c>
      <c r="B535" t="s">
        <v>19</v>
      </c>
      <c r="C535">
        <v>87.289999999999992</v>
      </c>
      <c r="D535">
        <v>55.72</v>
      </c>
      <c r="E535">
        <v>1.174937185929648</v>
      </c>
      <c r="F535">
        <v>13</v>
      </c>
      <c r="G535" s="10">
        <f t="shared" si="135"/>
        <v>143.01</v>
      </c>
      <c r="H535">
        <v>143.01</v>
      </c>
      <c r="I535" s="1">
        <v>22.93</v>
      </c>
      <c r="J535">
        <v>165.94</v>
      </c>
      <c r="L535" s="10">
        <f t="shared" si="143"/>
        <v>8.3875602997023506</v>
      </c>
      <c r="M535" s="10">
        <f t="shared" si="140"/>
        <v>8.3875602997023506</v>
      </c>
      <c r="N535" s="10">
        <f t="shared" si="141"/>
        <v>1.3448483160070968</v>
      </c>
      <c r="O535" s="10">
        <f t="shared" si="142"/>
        <v>9.7324086157094474</v>
      </c>
      <c r="Q535" s="2">
        <f t="shared" si="134"/>
        <v>3807.9523760648672</v>
      </c>
      <c r="R535" s="2">
        <f t="shared" si="136"/>
        <v>3807.9523760648672</v>
      </c>
      <c r="S535" s="2">
        <f t="shared" si="137"/>
        <v>610.5611354672219</v>
      </c>
      <c r="T535" s="2">
        <f t="shared" si="138"/>
        <v>4418.5135115320891</v>
      </c>
    </row>
    <row r="536" spans="1:20" x14ac:dyDescent="0.25">
      <c r="A536" t="s">
        <v>116</v>
      </c>
      <c r="B536" t="s">
        <v>20</v>
      </c>
      <c r="C536">
        <v>98.22</v>
      </c>
      <c r="D536">
        <v>53.98</v>
      </c>
      <c r="E536">
        <v>1.364672100778066</v>
      </c>
      <c r="F536">
        <v>14</v>
      </c>
      <c r="G536" s="10">
        <f t="shared" si="135"/>
        <v>152.19999999999999</v>
      </c>
      <c r="H536">
        <v>152.19999999999999</v>
      </c>
      <c r="I536" s="1">
        <v>25.4</v>
      </c>
      <c r="J536">
        <v>177.6</v>
      </c>
      <c r="L536" s="10">
        <f t="shared" si="143"/>
        <v>8.9265553291007471</v>
      </c>
      <c r="M536" s="10">
        <f t="shared" si="140"/>
        <v>8.9265553291007471</v>
      </c>
      <c r="N536" s="10">
        <f t="shared" si="141"/>
        <v>1.4897142270641193</v>
      </c>
      <c r="O536" s="10">
        <f t="shared" si="142"/>
        <v>10.416269556164865</v>
      </c>
      <c r="Q536" s="2">
        <f t="shared" si="134"/>
        <v>4052.6561194117394</v>
      </c>
      <c r="R536" s="2">
        <f t="shared" si="136"/>
        <v>4052.6561194117394</v>
      </c>
      <c r="S536" s="2">
        <f t="shared" si="137"/>
        <v>676.33025908711011</v>
      </c>
      <c r="T536" s="2">
        <f t="shared" si="138"/>
        <v>4728.9863784988484</v>
      </c>
    </row>
    <row r="537" spans="1:20" x14ac:dyDescent="0.25">
      <c r="A537" t="s">
        <v>116</v>
      </c>
      <c r="B537" t="s">
        <v>21</v>
      </c>
      <c r="C537">
        <v>112.72999999999999</v>
      </c>
      <c r="D537">
        <v>50.98</v>
      </c>
      <c r="E537">
        <v>1.6584444880345233</v>
      </c>
      <c r="F537">
        <v>15</v>
      </c>
      <c r="G537" s="10">
        <f t="shared" si="135"/>
        <v>163.70999999999998</v>
      </c>
      <c r="H537">
        <v>163.70999999999998</v>
      </c>
      <c r="I537" s="1">
        <v>32.96</v>
      </c>
      <c r="J537">
        <v>196.67</v>
      </c>
      <c r="L537" s="10">
        <f t="shared" si="143"/>
        <v>9.6016187445931855</v>
      </c>
      <c r="M537" s="10">
        <f t="shared" si="140"/>
        <v>9.6016187445931855</v>
      </c>
      <c r="N537" s="10">
        <f t="shared" si="141"/>
        <v>1.9331094851981643</v>
      </c>
      <c r="O537" s="10">
        <f t="shared" si="142"/>
        <v>11.534728229791352</v>
      </c>
      <c r="Q537" s="2">
        <f t="shared" si="134"/>
        <v>4359.1349100453062</v>
      </c>
      <c r="R537" s="2">
        <f t="shared" si="136"/>
        <v>4359.1349100453062</v>
      </c>
      <c r="S537" s="2">
        <f t="shared" si="137"/>
        <v>877.63170627996658</v>
      </c>
      <c r="T537" s="2">
        <f t="shared" si="138"/>
        <v>5236.7666163252734</v>
      </c>
    </row>
    <row r="538" spans="1:20" x14ac:dyDescent="0.25">
      <c r="A538" t="s">
        <v>116</v>
      </c>
      <c r="B538" t="s">
        <v>22</v>
      </c>
      <c r="C538">
        <v>97.51</v>
      </c>
      <c r="D538">
        <v>50.33</v>
      </c>
      <c r="E538">
        <v>1.4530598052851182</v>
      </c>
      <c r="F538">
        <v>16</v>
      </c>
      <c r="G538" s="10">
        <f t="shared" si="135"/>
        <v>147.84</v>
      </c>
      <c r="H538">
        <v>147.84</v>
      </c>
      <c r="I538" s="1">
        <v>23.98</v>
      </c>
      <c r="J538">
        <v>171.82</v>
      </c>
      <c r="L538" s="10">
        <f t="shared" si="143"/>
        <v>8.6708406035102126</v>
      </c>
      <c r="M538" s="10">
        <f t="shared" si="140"/>
        <v>8.6708406035102126</v>
      </c>
      <c r="N538" s="10">
        <f t="shared" si="141"/>
        <v>1.4064309907479362</v>
      </c>
      <c r="O538" s="10">
        <f t="shared" si="142"/>
        <v>10.077271594258148</v>
      </c>
      <c r="Q538" s="2">
        <f t="shared" si="134"/>
        <v>3936.5616339936364</v>
      </c>
      <c r="R538" s="2">
        <f t="shared" si="136"/>
        <v>3936.5616339936364</v>
      </c>
      <c r="S538" s="2">
        <f t="shared" si="137"/>
        <v>638.51966979956308</v>
      </c>
      <c r="T538" s="2">
        <f t="shared" si="138"/>
        <v>4575.0813037931994</v>
      </c>
    </row>
    <row r="539" spans="1:20" x14ac:dyDescent="0.25">
      <c r="A539" t="s">
        <v>116</v>
      </c>
      <c r="B539" t="s">
        <v>23</v>
      </c>
      <c r="C539">
        <v>97.37</v>
      </c>
      <c r="D539">
        <v>54.15</v>
      </c>
      <c r="E539">
        <v>1.3486149584487535</v>
      </c>
      <c r="F539">
        <v>17</v>
      </c>
      <c r="G539" s="10">
        <f t="shared" si="135"/>
        <v>151.52000000000001</v>
      </c>
      <c r="H539">
        <v>151.52000000000001</v>
      </c>
      <c r="I539" s="1">
        <v>21.990000000000002</v>
      </c>
      <c r="J539">
        <v>173.51000000000002</v>
      </c>
      <c r="L539" s="10">
        <f t="shared" si="143"/>
        <v>8.8866732159352502</v>
      </c>
      <c r="M539" s="10">
        <f t="shared" si="140"/>
        <v>8.8866732159352502</v>
      </c>
      <c r="N539" s="10">
        <f t="shared" si="141"/>
        <v>1.2897171595724404</v>
      </c>
      <c r="O539" s="10">
        <f t="shared" si="142"/>
        <v>10.176390375507692</v>
      </c>
      <c r="Q539" s="2">
        <f t="shared" si="134"/>
        <v>4034.5496400346037</v>
      </c>
      <c r="R539" s="2">
        <f t="shared" si="136"/>
        <v>4034.5496400346037</v>
      </c>
      <c r="S539" s="2">
        <f t="shared" si="137"/>
        <v>585.5315904458879</v>
      </c>
      <c r="T539" s="2">
        <f t="shared" si="138"/>
        <v>4620.0812304804922</v>
      </c>
    </row>
    <row r="540" spans="1:20" x14ac:dyDescent="0.25">
      <c r="A540" t="s">
        <v>116</v>
      </c>
      <c r="B540" t="s">
        <v>24</v>
      </c>
      <c r="C540">
        <v>107.64000000000001</v>
      </c>
      <c r="D540">
        <v>53.78</v>
      </c>
      <c r="E540">
        <v>1.5011156563778358</v>
      </c>
      <c r="F540">
        <v>18</v>
      </c>
      <c r="G540" s="10">
        <f t="shared" si="135"/>
        <v>161.42000000000002</v>
      </c>
      <c r="H540">
        <v>161.42000000000002</v>
      </c>
      <c r="I540" s="1">
        <v>27.709999999999997</v>
      </c>
      <c r="J540">
        <v>189.13000000000002</v>
      </c>
      <c r="L540" s="10">
        <f t="shared" si="143"/>
        <v>9.4673098634917388</v>
      </c>
      <c r="M540" s="10">
        <f t="shared" si="140"/>
        <v>9.4673098634917388</v>
      </c>
      <c r="N540" s="10">
        <f t="shared" si="141"/>
        <v>1.6251961114939661</v>
      </c>
      <c r="O540" s="10">
        <f t="shared" si="142"/>
        <v>11.092505974985707</v>
      </c>
      <c r="Q540" s="2">
        <f t="shared" si="134"/>
        <v>4298.1586780252492</v>
      </c>
      <c r="R540" s="2">
        <f t="shared" si="136"/>
        <v>4298.1586780252492</v>
      </c>
      <c r="S540" s="2">
        <f t="shared" si="137"/>
        <v>737.8390346182606</v>
      </c>
      <c r="T540" s="2">
        <f t="shared" si="138"/>
        <v>5035.9977126435115</v>
      </c>
    </row>
    <row r="541" spans="1:20" x14ac:dyDescent="0.25">
      <c r="A541" t="s">
        <v>116</v>
      </c>
      <c r="B541" t="s">
        <v>25</v>
      </c>
      <c r="C541">
        <v>96.06</v>
      </c>
      <c r="D541">
        <v>53.31</v>
      </c>
      <c r="E541">
        <v>1.351435002813731</v>
      </c>
      <c r="F541">
        <v>19</v>
      </c>
      <c r="G541" s="10">
        <f t="shared" si="135"/>
        <v>149.37</v>
      </c>
      <c r="H541">
        <v>149.37</v>
      </c>
      <c r="I541" s="1">
        <v>23.71</v>
      </c>
      <c r="J541">
        <v>173.08</v>
      </c>
      <c r="L541" s="10">
        <f t="shared" si="143"/>
        <v>8.7605753581325789</v>
      </c>
      <c r="M541" s="10">
        <f t="shared" si="140"/>
        <v>8.7605753581325789</v>
      </c>
      <c r="N541" s="10">
        <f t="shared" si="141"/>
        <v>1.3905954458145775</v>
      </c>
      <c r="O541" s="10">
        <f t="shared" si="142"/>
        <v>10.151170803947156</v>
      </c>
      <c r="Q541" s="2">
        <f t="shared" si="134"/>
        <v>3977.301212592191</v>
      </c>
      <c r="R541" s="2">
        <f t="shared" si="136"/>
        <v>3977.301212592191</v>
      </c>
      <c r="S541" s="2">
        <f t="shared" si="137"/>
        <v>631.33033239981819</v>
      </c>
      <c r="T541" s="2">
        <f t="shared" si="138"/>
        <v>4608.6315449920094</v>
      </c>
    </row>
    <row r="542" spans="1:20" x14ac:dyDescent="0.25">
      <c r="A542" t="s">
        <v>116</v>
      </c>
      <c r="B542" t="s">
        <v>26</v>
      </c>
      <c r="C542">
        <v>91.62</v>
      </c>
      <c r="D542">
        <v>56.650000000000006</v>
      </c>
      <c r="E542">
        <v>1.21297440423654</v>
      </c>
      <c r="F542">
        <v>20</v>
      </c>
      <c r="G542" s="10">
        <f t="shared" si="135"/>
        <v>148.27000000000001</v>
      </c>
      <c r="H542">
        <v>148.27000000000001</v>
      </c>
      <c r="I542" s="1">
        <v>28.439999999999998</v>
      </c>
      <c r="J542">
        <v>176.71</v>
      </c>
      <c r="L542" s="10">
        <f t="shared" si="143"/>
        <v>8.6960601750707465</v>
      </c>
      <c r="M542" s="10">
        <f t="shared" si="140"/>
        <v>8.6960601750707465</v>
      </c>
      <c r="N542" s="10">
        <f t="shared" si="141"/>
        <v>1.6680107329804545</v>
      </c>
      <c r="O542" s="10">
        <f t="shared" si="142"/>
        <v>10.364070908051202</v>
      </c>
      <c r="Q542" s="2">
        <f t="shared" si="134"/>
        <v>3948.0113194821188</v>
      </c>
      <c r="R542" s="2">
        <f t="shared" si="136"/>
        <v>3948.0113194821188</v>
      </c>
      <c r="S542" s="2">
        <f t="shared" si="137"/>
        <v>757.27687277312634</v>
      </c>
      <c r="T542" s="2">
        <f t="shared" si="138"/>
        <v>4705.288192255246</v>
      </c>
    </row>
    <row r="543" spans="1:20" x14ac:dyDescent="0.25">
      <c r="A543" t="s">
        <v>116</v>
      </c>
      <c r="B543" t="s">
        <v>27</v>
      </c>
      <c r="C543">
        <v>99.990000000000009</v>
      </c>
      <c r="D543">
        <v>54.46</v>
      </c>
      <c r="E543">
        <v>1.3770198310686745</v>
      </c>
      <c r="F543">
        <v>21</v>
      </c>
      <c r="G543" s="10">
        <f t="shared" si="135"/>
        <v>154.45000000000002</v>
      </c>
      <c r="H543">
        <v>154.45000000000002</v>
      </c>
      <c r="I543" s="1">
        <v>24.36</v>
      </c>
      <c r="J543">
        <v>178.81</v>
      </c>
      <c r="L543" s="10">
        <f t="shared" si="143"/>
        <v>9.0585182035454039</v>
      </c>
      <c r="M543" s="10">
        <f t="shared" si="140"/>
        <v>9.0585182035454039</v>
      </c>
      <c r="N543" s="10">
        <f t="shared" si="141"/>
        <v>1.4287180539874782</v>
      </c>
      <c r="O543" s="10">
        <f t="shared" si="142"/>
        <v>10.487236257532881</v>
      </c>
      <c r="Q543" s="2">
        <f t="shared" si="134"/>
        <v>4112.567264409613</v>
      </c>
      <c r="R543" s="2">
        <f t="shared" si="136"/>
        <v>4112.567264409613</v>
      </c>
      <c r="S543" s="2">
        <f t="shared" si="137"/>
        <v>648.63799651031513</v>
      </c>
      <c r="T543" s="2">
        <f t="shared" si="138"/>
        <v>4761.2052609199282</v>
      </c>
    </row>
    <row r="544" spans="1:20" x14ac:dyDescent="0.25">
      <c r="A544" t="s">
        <v>116</v>
      </c>
      <c r="B544" t="s">
        <v>62</v>
      </c>
      <c r="C544">
        <v>52.63</v>
      </c>
      <c r="D544">
        <v>111.38</v>
      </c>
      <c r="F544">
        <v>22</v>
      </c>
      <c r="G544" s="10"/>
      <c r="H544">
        <v>164.01</v>
      </c>
      <c r="I544" s="1">
        <v>20.67</v>
      </c>
      <c r="J544">
        <v>184.68</v>
      </c>
      <c r="L544" s="10"/>
      <c r="M544" s="10">
        <f t="shared" si="140"/>
        <v>9.6192137945191423</v>
      </c>
      <c r="N544" s="10">
        <f t="shared" si="141"/>
        <v>1.212298939898242</v>
      </c>
      <c r="O544" s="10">
        <f t="shared" si="142"/>
        <v>10.831512734417384</v>
      </c>
      <c r="R544" s="2">
        <f t="shared" si="136"/>
        <v>4367.1230627116902</v>
      </c>
      <c r="S544" s="2">
        <f t="shared" si="137"/>
        <v>550.38371871380184</v>
      </c>
      <c r="T544" s="2">
        <f t="shared" si="138"/>
        <v>4917.5067814254926</v>
      </c>
    </row>
    <row r="545" spans="1:20" x14ac:dyDescent="0.25">
      <c r="A545" t="s">
        <v>116</v>
      </c>
      <c r="B545" t="s">
        <v>29</v>
      </c>
      <c r="C545">
        <v>96.19</v>
      </c>
      <c r="D545">
        <v>56.389999999999993</v>
      </c>
      <c r="E545">
        <v>1.2793491753857069</v>
      </c>
      <c r="F545">
        <v>23</v>
      </c>
      <c r="G545" s="10">
        <f t="shared" si="135"/>
        <v>152.57999999999998</v>
      </c>
      <c r="H545">
        <v>152.57999999999998</v>
      </c>
      <c r="I545" s="1">
        <v>22.39</v>
      </c>
      <c r="J545">
        <v>174.96999999999997</v>
      </c>
      <c r="L545" s="10">
        <f t="shared" si="143"/>
        <v>8.9488423923402856</v>
      </c>
      <c r="M545" s="10">
        <f t="shared" si="140"/>
        <v>8.9488423923402856</v>
      </c>
      <c r="N545" s="10">
        <f t="shared" si="141"/>
        <v>1.3131772261403791</v>
      </c>
      <c r="O545" s="10">
        <f t="shared" si="142"/>
        <v>10.262019618480666</v>
      </c>
      <c r="Q545" s="2">
        <f t="shared" si="134"/>
        <v>4062.7744461224897</v>
      </c>
      <c r="R545" s="2">
        <f t="shared" si="136"/>
        <v>4062.7744461224897</v>
      </c>
      <c r="S545" s="2">
        <f t="shared" si="137"/>
        <v>596.18246066773213</v>
      </c>
      <c r="T545" s="2">
        <f t="shared" si="138"/>
        <v>4658.9569067902221</v>
      </c>
    </row>
    <row r="546" spans="1:20" x14ac:dyDescent="0.25">
      <c r="A546" t="s">
        <v>116</v>
      </c>
      <c r="B546" t="s">
        <v>30</v>
      </c>
      <c r="C546">
        <v>94.960000000000008</v>
      </c>
      <c r="D546">
        <v>59.31</v>
      </c>
      <c r="E546">
        <v>1.200809307030855</v>
      </c>
      <c r="F546">
        <v>24</v>
      </c>
      <c r="G546" s="10">
        <f t="shared" si="135"/>
        <v>154.27000000000001</v>
      </c>
      <c r="H546">
        <v>154.27000000000001</v>
      </c>
      <c r="I546" s="1">
        <v>20.770000000000003</v>
      </c>
      <c r="J546">
        <v>175.04000000000002</v>
      </c>
      <c r="L546" s="10">
        <f t="shared" si="143"/>
        <v>9.0479611735898295</v>
      </c>
      <c r="M546" s="10">
        <f t="shared" si="140"/>
        <v>9.0479611735898295</v>
      </c>
      <c r="N546" s="10">
        <f t="shared" si="141"/>
        <v>1.2181639565402269</v>
      </c>
      <c r="O546" s="10">
        <f t="shared" si="142"/>
        <v>10.266125130130058</v>
      </c>
      <c r="Q546" s="2">
        <f t="shared" si="134"/>
        <v>4107.774372809783</v>
      </c>
      <c r="R546" s="2">
        <f t="shared" si="136"/>
        <v>4107.774372809783</v>
      </c>
      <c r="S546" s="2">
        <f t="shared" si="137"/>
        <v>553.04643626926304</v>
      </c>
      <c r="T546" s="2">
        <f t="shared" si="138"/>
        <v>4660.8208090790467</v>
      </c>
    </row>
    <row r="547" spans="1:20" x14ac:dyDescent="0.25">
      <c r="A547" t="s">
        <v>116</v>
      </c>
      <c r="B547" t="s">
        <v>31</v>
      </c>
      <c r="C547">
        <v>97.1</v>
      </c>
      <c r="D547">
        <v>76.22</v>
      </c>
      <c r="E547">
        <v>0.95545788506953555</v>
      </c>
      <c r="F547">
        <v>25</v>
      </c>
      <c r="G547" s="10">
        <f t="shared" si="135"/>
        <v>173.32</v>
      </c>
      <c r="H547">
        <v>173.32</v>
      </c>
      <c r="I547" s="1">
        <v>26.51</v>
      </c>
      <c r="J547">
        <v>199.82999999999998</v>
      </c>
      <c r="L547" s="10">
        <f t="shared" si="143"/>
        <v>10.165246843887919</v>
      </c>
      <c r="M547" s="10">
        <f t="shared" si="140"/>
        <v>10.165246843887919</v>
      </c>
      <c r="N547" s="10">
        <f t="shared" si="141"/>
        <v>1.5548159117901499</v>
      </c>
      <c r="O547" s="10">
        <f t="shared" si="142"/>
        <v>11.720062755678068</v>
      </c>
      <c r="Q547" s="2">
        <f t="shared" si="134"/>
        <v>4615.0220671251154</v>
      </c>
      <c r="R547" s="2">
        <f t="shared" si="136"/>
        <v>4615.0220671251154</v>
      </c>
      <c r="S547" s="2">
        <f t="shared" si="137"/>
        <v>705.88642395272802</v>
      </c>
      <c r="T547" s="2">
        <f t="shared" si="138"/>
        <v>5320.9084910778429</v>
      </c>
    </row>
    <row r="548" spans="1:20" x14ac:dyDescent="0.25">
      <c r="A548" t="s">
        <v>116</v>
      </c>
      <c r="B548" t="s">
        <v>32</v>
      </c>
      <c r="C548">
        <v>106.67</v>
      </c>
      <c r="D548">
        <v>59.73</v>
      </c>
      <c r="E548">
        <v>1.3394023103967856</v>
      </c>
      <c r="F548">
        <v>26</v>
      </c>
      <c r="G548" s="10">
        <f t="shared" si="135"/>
        <v>166.4</v>
      </c>
      <c r="H548">
        <v>166.4</v>
      </c>
      <c r="I548" s="1">
        <v>25.33</v>
      </c>
      <c r="J548">
        <v>191.73000000000002</v>
      </c>
      <c r="L548" s="10">
        <f t="shared" si="143"/>
        <v>9.7593876922625764</v>
      </c>
      <c r="M548" s="10">
        <f t="shared" si="140"/>
        <v>9.7593876922625764</v>
      </c>
      <c r="N548" s="10">
        <f t="shared" si="141"/>
        <v>1.4856087154147299</v>
      </c>
      <c r="O548" s="10">
        <f t="shared" si="142"/>
        <v>11.244996407677307</v>
      </c>
      <c r="Q548" s="2">
        <f t="shared" si="134"/>
        <v>4430.7620122872095</v>
      </c>
      <c r="R548" s="2">
        <f t="shared" si="136"/>
        <v>4430.7620122872095</v>
      </c>
      <c r="S548" s="2">
        <f t="shared" si="137"/>
        <v>674.46635679828739</v>
      </c>
      <c r="T548" s="2">
        <f t="shared" si="138"/>
        <v>5105.2283690854974</v>
      </c>
    </row>
    <row r="549" spans="1:20" x14ac:dyDescent="0.25">
      <c r="A549" t="s">
        <v>116</v>
      </c>
      <c r="B549" t="s">
        <v>33</v>
      </c>
      <c r="C549">
        <v>49.27</v>
      </c>
      <c r="D549">
        <v>120.06</v>
      </c>
      <c r="F549">
        <v>27</v>
      </c>
      <c r="G549" s="10"/>
      <c r="H549">
        <v>169.33</v>
      </c>
      <c r="I549" s="1">
        <v>26.330000000000002</v>
      </c>
      <c r="J549">
        <v>195.66000000000003</v>
      </c>
      <c r="L549" s="10"/>
      <c r="M549" s="10">
        <f t="shared" si="140"/>
        <v>9.9312326798727302</v>
      </c>
      <c r="N549" s="10">
        <f t="shared" si="141"/>
        <v>1.5442588818345775</v>
      </c>
      <c r="O549" s="10">
        <f t="shared" si="142"/>
        <v>11.475491561707306</v>
      </c>
      <c r="R549" s="2">
        <f t="shared" si="136"/>
        <v>4508.7796366622197</v>
      </c>
      <c r="S549" s="2">
        <f t="shared" si="137"/>
        <v>701.09353235289814</v>
      </c>
      <c r="T549" s="2">
        <f t="shared" si="138"/>
        <v>5209.8731690151171</v>
      </c>
    </row>
    <row r="550" spans="1:20" x14ac:dyDescent="0.25">
      <c r="A550" t="s">
        <v>116</v>
      </c>
      <c r="B550" t="s">
        <v>34</v>
      </c>
      <c r="C550">
        <v>92.56</v>
      </c>
      <c r="D550">
        <v>53.059999999999995</v>
      </c>
      <c r="E550">
        <v>1.3083301922352057</v>
      </c>
      <c r="F550">
        <v>28</v>
      </c>
      <c r="G550" s="10">
        <f t="shared" si="135"/>
        <v>145.62</v>
      </c>
      <c r="H550">
        <v>145.62</v>
      </c>
      <c r="I550" s="1">
        <v>26.11</v>
      </c>
      <c r="J550">
        <v>171.73000000000002</v>
      </c>
      <c r="L550" s="10">
        <f t="shared" si="143"/>
        <v>8.5406372340581509</v>
      </c>
      <c r="M550" s="10">
        <f t="shared" si="140"/>
        <v>8.5406372340581509</v>
      </c>
      <c r="N550" s="10">
        <f t="shared" si="141"/>
        <v>1.5313558452222107</v>
      </c>
      <c r="O550" s="10">
        <f t="shared" si="142"/>
        <v>10.071993079280364</v>
      </c>
      <c r="Q550" s="2">
        <f t="shared" si="134"/>
        <v>3877.4493042624003</v>
      </c>
      <c r="R550" s="2">
        <f t="shared" si="136"/>
        <v>3877.4493042624003</v>
      </c>
      <c r="S550" s="2">
        <f t="shared" si="137"/>
        <v>695.23555373088368</v>
      </c>
      <c r="T550" s="2">
        <f t="shared" si="138"/>
        <v>4572.6848579932857</v>
      </c>
    </row>
    <row r="551" spans="1:20" x14ac:dyDescent="0.25">
      <c r="A551" t="s">
        <v>116</v>
      </c>
      <c r="B551" t="s">
        <v>35</v>
      </c>
      <c r="C551">
        <v>95.460000000000008</v>
      </c>
      <c r="D551">
        <v>52.65</v>
      </c>
      <c r="E551">
        <v>1.3598290598290599</v>
      </c>
      <c r="F551">
        <v>29</v>
      </c>
      <c r="G551" s="10">
        <f t="shared" si="135"/>
        <v>148.11000000000001</v>
      </c>
      <c r="H551">
        <v>148.11000000000001</v>
      </c>
      <c r="I551" s="1">
        <v>24.550000000000004</v>
      </c>
      <c r="J551">
        <v>172.66000000000003</v>
      </c>
      <c r="L551" s="10">
        <f t="shared" si="143"/>
        <v>8.6866761484435706</v>
      </c>
      <c r="M551" s="10">
        <f t="shared" si="140"/>
        <v>8.6866761484435706</v>
      </c>
      <c r="N551" s="10">
        <f t="shared" si="141"/>
        <v>1.4398615856072492</v>
      </c>
      <c r="O551" s="10">
        <f t="shared" si="142"/>
        <v>10.126537734050823</v>
      </c>
      <c r="Q551" s="2">
        <f t="shared" si="134"/>
        <v>3943.750971393381</v>
      </c>
      <c r="R551" s="2">
        <f t="shared" si="136"/>
        <v>3943.750971393381</v>
      </c>
      <c r="S551" s="2">
        <f t="shared" si="137"/>
        <v>653.69715986569111</v>
      </c>
      <c r="T551" s="2">
        <f t="shared" si="138"/>
        <v>4597.4481312590733</v>
      </c>
    </row>
    <row r="552" spans="1:20" x14ac:dyDescent="0.25">
      <c r="A552" t="s">
        <v>116</v>
      </c>
      <c r="B552" t="s">
        <v>36</v>
      </c>
      <c r="C552">
        <v>93.73</v>
      </c>
      <c r="D552">
        <v>54.629999999999995</v>
      </c>
      <c r="E552">
        <v>1.2867929708951129</v>
      </c>
      <c r="F552">
        <v>30</v>
      </c>
      <c r="G552" s="10">
        <f t="shared" si="135"/>
        <v>148.36000000000001</v>
      </c>
      <c r="H552">
        <v>148.36000000000001</v>
      </c>
      <c r="I552" s="1">
        <v>24.07</v>
      </c>
      <c r="J552">
        <v>172.43</v>
      </c>
      <c r="L552" s="10">
        <f t="shared" si="143"/>
        <v>8.7013386900485337</v>
      </c>
      <c r="M552" s="10">
        <f t="shared" si="140"/>
        <v>8.7013386900485337</v>
      </c>
      <c r="N552" s="10">
        <f t="shared" si="141"/>
        <v>1.4117095057257225</v>
      </c>
      <c r="O552" s="10">
        <f t="shared" si="142"/>
        <v>10.113048195774255</v>
      </c>
      <c r="Q552" s="2">
        <f t="shared" si="134"/>
        <v>3950.4077652820342</v>
      </c>
      <c r="R552" s="2">
        <f t="shared" si="136"/>
        <v>3950.4077652820342</v>
      </c>
      <c r="S552" s="2">
        <f t="shared" si="137"/>
        <v>640.91611559947808</v>
      </c>
      <c r="T552" s="2">
        <f t="shared" si="138"/>
        <v>4591.3238808815113</v>
      </c>
    </row>
    <row r="553" spans="1:20" x14ac:dyDescent="0.25">
      <c r="A553" t="s">
        <v>116</v>
      </c>
      <c r="B553" t="s">
        <v>37</v>
      </c>
      <c r="C553">
        <v>93.85</v>
      </c>
      <c r="D553">
        <v>52.17</v>
      </c>
      <c r="E553">
        <v>1.3491949396204714</v>
      </c>
      <c r="F553">
        <v>31</v>
      </c>
      <c r="G553" s="10">
        <f t="shared" si="135"/>
        <v>146.01999999999998</v>
      </c>
      <c r="H553">
        <v>146.01999999999998</v>
      </c>
      <c r="I553" s="1">
        <v>22.61</v>
      </c>
      <c r="J553">
        <v>168.63</v>
      </c>
      <c r="L553" s="10">
        <f t="shared" si="143"/>
        <v>8.5640973006260896</v>
      </c>
      <c r="M553" s="10">
        <f t="shared" si="140"/>
        <v>8.5640973006260896</v>
      </c>
      <c r="N553" s="10">
        <f t="shared" si="141"/>
        <v>1.3260802627527455</v>
      </c>
      <c r="O553" s="10">
        <f t="shared" si="142"/>
        <v>9.8901775633788365</v>
      </c>
      <c r="Q553" s="2">
        <f t="shared" si="134"/>
        <v>3888.1001744842447</v>
      </c>
      <c r="R553" s="2">
        <f t="shared" si="136"/>
        <v>3888.1001744842447</v>
      </c>
      <c r="S553" s="2">
        <f t="shared" si="137"/>
        <v>602.04043928974647</v>
      </c>
      <c r="T553" s="2">
        <f t="shared" si="138"/>
        <v>4490.1406137739914</v>
      </c>
    </row>
    <row r="554" spans="1:20" x14ac:dyDescent="0.25">
      <c r="A554" t="s">
        <v>116</v>
      </c>
      <c r="B554" t="s">
        <v>38</v>
      </c>
      <c r="C554">
        <v>92.149999999999991</v>
      </c>
      <c r="D554">
        <v>51.680000000000007</v>
      </c>
      <c r="E554">
        <v>1.3373161764705879</v>
      </c>
      <c r="F554">
        <v>32</v>
      </c>
      <c r="G554" s="10">
        <f t="shared" si="135"/>
        <v>143.82999999999998</v>
      </c>
      <c r="H554">
        <v>143.82999999999998</v>
      </c>
      <c r="I554" s="1">
        <v>22.54</v>
      </c>
      <c r="J554">
        <v>166.36999999999998</v>
      </c>
      <c r="L554" s="10">
        <f t="shared" si="143"/>
        <v>8.4356534361666231</v>
      </c>
      <c r="M554" s="10">
        <f t="shared" si="140"/>
        <v>8.4356534361666231</v>
      </c>
      <c r="N554" s="10">
        <f t="shared" si="141"/>
        <v>1.3219747511033564</v>
      </c>
      <c r="O554" s="10">
        <f t="shared" si="142"/>
        <v>9.7576281872699813</v>
      </c>
      <c r="Q554" s="2">
        <f t="shared" si="134"/>
        <v>3829.7866600196471</v>
      </c>
      <c r="R554" s="2">
        <f t="shared" si="136"/>
        <v>3829.7866600196471</v>
      </c>
      <c r="S554" s="2">
        <f t="shared" si="137"/>
        <v>600.17653700092376</v>
      </c>
      <c r="T554" s="2">
        <f t="shared" si="138"/>
        <v>4429.9631970205719</v>
      </c>
    </row>
    <row r="555" spans="1:20" x14ac:dyDescent="0.25">
      <c r="A555" t="s">
        <v>116</v>
      </c>
      <c r="B555" t="s">
        <v>39</v>
      </c>
      <c r="C555">
        <v>96.320000000000007</v>
      </c>
      <c r="D555">
        <v>55.29</v>
      </c>
      <c r="E555">
        <v>1.3065653825284862</v>
      </c>
      <c r="F555">
        <v>33</v>
      </c>
      <c r="G555" s="10">
        <f t="shared" si="135"/>
        <v>151.61000000000001</v>
      </c>
      <c r="H555">
        <v>151.61000000000001</v>
      </c>
      <c r="I555" s="1">
        <v>22.37</v>
      </c>
      <c r="J555">
        <v>173.98000000000002</v>
      </c>
      <c r="L555" s="10">
        <f t="shared" si="143"/>
        <v>8.8919517309130374</v>
      </c>
      <c r="M555" s="10">
        <f t="shared" si="140"/>
        <v>8.8919517309130374</v>
      </c>
      <c r="N555" s="10">
        <f t="shared" si="141"/>
        <v>1.3120042228119821</v>
      </c>
      <c r="O555" s="10">
        <f t="shared" si="142"/>
        <v>10.20395595372502</v>
      </c>
      <c r="Q555" s="2">
        <f t="shared" si="134"/>
        <v>4036.9460858345192</v>
      </c>
      <c r="R555" s="2">
        <f t="shared" si="136"/>
        <v>4036.9460858345192</v>
      </c>
      <c r="S555" s="2">
        <f t="shared" si="137"/>
        <v>595.64991715663984</v>
      </c>
      <c r="T555" s="2">
        <f t="shared" si="138"/>
        <v>4632.5960029911585</v>
      </c>
    </row>
    <row r="556" spans="1:20" x14ac:dyDescent="0.25">
      <c r="A556" t="s">
        <v>116</v>
      </c>
      <c r="B556" t="s">
        <v>40</v>
      </c>
      <c r="C556">
        <v>92.06</v>
      </c>
      <c r="D556">
        <v>53</v>
      </c>
      <c r="E556">
        <v>1.3027358490566037</v>
      </c>
      <c r="F556">
        <v>34</v>
      </c>
      <c r="G556" s="10">
        <f t="shared" si="135"/>
        <v>145.06</v>
      </c>
      <c r="H556">
        <v>145.06</v>
      </c>
      <c r="I556" s="1">
        <v>25.619999999999997</v>
      </c>
      <c r="J556">
        <v>170.68</v>
      </c>
      <c r="L556" s="10">
        <f t="shared" si="143"/>
        <v>8.5077931408630381</v>
      </c>
      <c r="M556" s="10">
        <f t="shared" si="140"/>
        <v>8.5077931408630381</v>
      </c>
      <c r="N556" s="10">
        <f t="shared" si="141"/>
        <v>1.5026172636764856</v>
      </c>
      <c r="O556" s="10">
        <f t="shared" si="142"/>
        <v>10.010410404539524</v>
      </c>
      <c r="Q556" s="2">
        <f t="shared" si="134"/>
        <v>3862.5380859518191</v>
      </c>
      <c r="R556" s="2">
        <f t="shared" si="136"/>
        <v>3862.5380859518191</v>
      </c>
      <c r="S556" s="2">
        <f t="shared" si="137"/>
        <v>682.18823770912445</v>
      </c>
      <c r="T556" s="2">
        <f t="shared" si="138"/>
        <v>4544.7263236609442</v>
      </c>
    </row>
    <row r="557" spans="1:20" x14ac:dyDescent="0.25">
      <c r="A557" t="s">
        <v>116</v>
      </c>
      <c r="B557" t="s">
        <v>41</v>
      </c>
      <c r="C557">
        <v>93.340000000000018</v>
      </c>
      <c r="D557">
        <v>53.22</v>
      </c>
      <c r="E557">
        <v>1.3153889515219845</v>
      </c>
      <c r="F557">
        <v>35</v>
      </c>
      <c r="G557" s="10">
        <f t="shared" si="135"/>
        <v>146.56</v>
      </c>
      <c r="H557">
        <v>146.56</v>
      </c>
      <c r="I557" s="1">
        <v>22.39</v>
      </c>
      <c r="J557">
        <v>168.95</v>
      </c>
      <c r="L557" s="10">
        <f t="shared" si="143"/>
        <v>8.5957683904928093</v>
      </c>
      <c r="M557" s="10">
        <f t="shared" si="140"/>
        <v>8.5957683904928093</v>
      </c>
      <c r="N557" s="10">
        <f t="shared" si="141"/>
        <v>1.3131772261403791</v>
      </c>
      <c r="O557" s="10">
        <f t="shared" si="142"/>
        <v>9.9089456166331882</v>
      </c>
      <c r="Q557" s="2">
        <f t="shared" si="134"/>
        <v>3902.4788492837356</v>
      </c>
      <c r="R557" s="2">
        <f t="shared" si="136"/>
        <v>3902.4788492837356</v>
      </c>
      <c r="S557" s="2">
        <f t="shared" si="137"/>
        <v>596.18246066773213</v>
      </c>
      <c r="T557" s="2">
        <f t="shared" si="138"/>
        <v>4498.661309951467</v>
      </c>
    </row>
    <row r="558" spans="1:20" x14ac:dyDescent="0.25">
      <c r="A558" t="s">
        <v>116</v>
      </c>
      <c r="B558" t="s">
        <v>63</v>
      </c>
      <c r="C558">
        <v>49.49</v>
      </c>
      <c r="D558">
        <v>104</v>
      </c>
      <c r="F558">
        <v>36</v>
      </c>
      <c r="G558" s="10"/>
      <c r="H558">
        <v>153.49</v>
      </c>
      <c r="I558" s="1">
        <v>28.04</v>
      </c>
      <c r="J558">
        <v>181.53</v>
      </c>
      <c r="L558" s="10"/>
      <c r="M558" s="10">
        <f t="shared" si="140"/>
        <v>9.0022140437823488</v>
      </c>
      <c r="N558" s="10">
        <f t="shared" si="141"/>
        <v>1.6445506664125158</v>
      </c>
      <c r="O558" s="10">
        <f t="shared" si="142"/>
        <v>10.646764710194864</v>
      </c>
      <c r="R558" s="2">
        <f t="shared" si="136"/>
        <v>4087.0051758771865</v>
      </c>
      <c r="S558" s="2">
        <f t="shared" si="137"/>
        <v>746.62600255128223</v>
      </c>
      <c r="T558" s="2">
        <f t="shared" si="138"/>
        <v>4833.631178428468</v>
      </c>
    </row>
    <row r="559" spans="1:20" x14ac:dyDescent="0.25">
      <c r="A559" t="s">
        <v>116</v>
      </c>
      <c r="B559" t="s">
        <v>43</v>
      </c>
      <c r="C559">
        <v>91.820000000000007</v>
      </c>
      <c r="D559">
        <v>61.089999999999996</v>
      </c>
      <c r="E559">
        <v>1.1272712391553448</v>
      </c>
      <c r="F559">
        <v>37</v>
      </c>
      <c r="G559" s="10">
        <f t="shared" si="135"/>
        <v>152.91</v>
      </c>
      <c r="H559">
        <v>152.91</v>
      </c>
      <c r="I559" s="1">
        <v>23.88</v>
      </c>
      <c r="J559">
        <v>176.79</v>
      </c>
      <c r="L559" s="10">
        <f t="shared" si="143"/>
        <v>8.9681969472588374</v>
      </c>
      <c r="M559" s="10">
        <f t="shared" si="140"/>
        <v>8.9681969472588374</v>
      </c>
      <c r="N559" s="10">
        <f t="shared" si="141"/>
        <v>1.4005659741059515</v>
      </c>
      <c r="O559" s="10">
        <f t="shared" si="142"/>
        <v>10.368762921364789</v>
      </c>
      <c r="Q559" s="2">
        <f t="shared" si="134"/>
        <v>4071.5614140555122</v>
      </c>
      <c r="R559" s="2">
        <f t="shared" si="136"/>
        <v>4071.5614140555122</v>
      </c>
      <c r="S559" s="2">
        <f t="shared" si="137"/>
        <v>635.85695224410199</v>
      </c>
      <c r="T559" s="2">
        <f t="shared" si="138"/>
        <v>4707.4183662996147</v>
      </c>
    </row>
    <row r="560" spans="1:20" x14ac:dyDescent="0.25">
      <c r="A560" t="s">
        <v>116</v>
      </c>
      <c r="B560" t="s">
        <v>44</v>
      </c>
      <c r="C560">
        <v>86.989999999999981</v>
      </c>
      <c r="D560">
        <v>55.489999999999995</v>
      </c>
      <c r="E560">
        <v>1.1757523878176246</v>
      </c>
      <c r="F560">
        <v>38</v>
      </c>
      <c r="G560" s="10">
        <f t="shared" si="135"/>
        <v>142.47999999999996</v>
      </c>
      <c r="H560">
        <v>142.47999999999996</v>
      </c>
      <c r="I560" s="1">
        <v>25.03</v>
      </c>
      <c r="J560">
        <v>167.50999999999996</v>
      </c>
      <c r="L560" s="10">
        <f t="shared" si="143"/>
        <v>8.3564757114998294</v>
      </c>
      <c r="M560" s="10">
        <f t="shared" si="140"/>
        <v>8.3564757114998294</v>
      </c>
      <c r="N560" s="10">
        <f t="shared" si="141"/>
        <v>1.4680136654887759</v>
      </c>
      <c r="O560" s="10">
        <f t="shared" si="142"/>
        <v>9.8244893769886055</v>
      </c>
      <c r="Q560" s="2">
        <f t="shared" si="134"/>
        <v>3793.8399730209226</v>
      </c>
      <c r="R560" s="2">
        <f t="shared" si="136"/>
        <v>3793.8399730209226</v>
      </c>
      <c r="S560" s="2">
        <f t="shared" si="137"/>
        <v>666.47820413190425</v>
      </c>
      <c r="T560" s="2">
        <f t="shared" si="138"/>
        <v>4460.318177152827</v>
      </c>
    </row>
    <row r="561" spans="1:20" x14ac:dyDescent="0.25">
      <c r="A561" t="s">
        <v>116</v>
      </c>
      <c r="B561" t="s">
        <v>45</v>
      </c>
      <c r="C561">
        <v>88.450000000000017</v>
      </c>
      <c r="D561">
        <v>45.81</v>
      </c>
      <c r="E561">
        <v>1.4481008513425018</v>
      </c>
      <c r="F561">
        <v>39</v>
      </c>
      <c r="G561" s="10">
        <f t="shared" si="135"/>
        <v>134.26000000000002</v>
      </c>
      <c r="H561">
        <v>134.26000000000002</v>
      </c>
      <c r="I561" s="1">
        <v>25.080000000000002</v>
      </c>
      <c r="J561">
        <v>159.34000000000003</v>
      </c>
      <c r="L561" s="10">
        <f t="shared" si="143"/>
        <v>7.8743713435286891</v>
      </c>
      <c r="M561" s="10">
        <f t="shared" si="140"/>
        <v>7.8743713435286891</v>
      </c>
      <c r="N561" s="10">
        <f t="shared" si="141"/>
        <v>1.4709461738097684</v>
      </c>
      <c r="O561" s="10">
        <f t="shared" si="142"/>
        <v>9.3453175173384579</v>
      </c>
      <c r="Q561" s="2">
        <f t="shared" si="134"/>
        <v>3574.964589962025</v>
      </c>
      <c r="R561" s="2">
        <f t="shared" si="136"/>
        <v>3574.964589962025</v>
      </c>
      <c r="S561" s="2">
        <f t="shared" si="137"/>
        <v>667.80956290963491</v>
      </c>
      <c r="T561" s="2">
        <f t="shared" si="138"/>
        <v>4242.7741528716597</v>
      </c>
    </row>
    <row r="562" spans="1:20" x14ac:dyDescent="0.25">
      <c r="A562" t="s">
        <v>116</v>
      </c>
      <c r="B562" t="s">
        <v>46</v>
      </c>
      <c r="C562">
        <v>87.71</v>
      </c>
      <c r="D562">
        <v>48.93</v>
      </c>
      <c r="E562">
        <v>1.344420600858369</v>
      </c>
      <c r="F562">
        <v>40</v>
      </c>
      <c r="G562" s="10">
        <f t="shared" si="135"/>
        <v>136.63999999999999</v>
      </c>
      <c r="H562">
        <v>136.63999999999999</v>
      </c>
      <c r="I562" s="1">
        <v>21.6</v>
      </c>
      <c r="J562">
        <v>158.23999999999998</v>
      </c>
      <c r="L562" s="10">
        <f t="shared" si="143"/>
        <v>8.0139587396079239</v>
      </c>
      <c r="M562" s="10">
        <f t="shared" si="140"/>
        <v>8.0139587396079239</v>
      </c>
      <c r="N562" s="10">
        <f t="shared" si="141"/>
        <v>1.2668435946686998</v>
      </c>
      <c r="O562" s="10">
        <f t="shared" si="142"/>
        <v>9.2808023342766202</v>
      </c>
      <c r="Q562" s="2">
        <f t="shared" si="134"/>
        <v>3638.3372677819975</v>
      </c>
      <c r="R562" s="2">
        <f t="shared" si="136"/>
        <v>3638.3372677819975</v>
      </c>
      <c r="S562" s="2">
        <f t="shared" si="137"/>
        <v>575.14699197958976</v>
      </c>
      <c r="T562" s="2">
        <f t="shared" si="138"/>
        <v>4213.4842597615852</v>
      </c>
    </row>
    <row r="563" spans="1:20" x14ac:dyDescent="0.25">
      <c r="A563" t="s">
        <v>116</v>
      </c>
      <c r="B563" t="s">
        <v>64</v>
      </c>
      <c r="C563">
        <v>43.74</v>
      </c>
      <c r="D563">
        <v>81.27000000000001</v>
      </c>
      <c r="F563">
        <v>41</v>
      </c>
      <c r="G563" s="10"/>
      <c r="H563">
        <v>125.01000000000002</v>
      </c>
      <c r="I563" s="1">
        <v>26.83</v>
      </c>
      <c r="J563">
        <v>151.84000000000003</v>
      </c>
      <c r="L563" s="10"/>
      <c r="M563" s="10">
        <f t="shared" si="140"/>
        <v>7.3318573041451014</v>
      </c>
      <c r="N563" s="10">
        <f t="shared" si="141"/>
        <v>1.5735839650445007</v>
      </c>
      <c r="O563" s="10">
        <f t="shared" si="142"/>
        <v>8.9054412691896037</v>
      </c>
      <c r="R563" s="2">
        <f t="shared" si="136"/>
        <v>3328.6632160818758</v>
      </c>
      <c r="S563" s="2">
        <f t="shared" si="137"/>
        <v>714.40712013020334</v>
      </c>
      <c r="T563" s="2">
        <f t="shared" si="138"/>
        <v>4043.0703362120798</v>
      </c>
    </row>
    <row r="564" spans="1:20" x14ac:dyDescent="0.25">
      <c r="A564" t="s">
        <v>116</v>
      </c>
      <c r="B564" t="s">
        <v>48</v>
      </c>
      <c r="C564">
        <v>87.13</v>
      </c>
      <c r="D564">
        <v>52.07</v>
      </c>
      <c r="E564">
        <v>1.2549932782792395</v>
      </c>
      <c r="F564">
        <v>42</v>
      </c>
      <c r="G564" s="10">
        <f t="shared" si="135"/>
        <v>139.19999999999999</v>
      </c>
      <c r="H564">
        <v>139.19999999999999</v>
      </c>
      <c r="I564" s="1">
        <v>16.010000000000002</v>
      </c>
      <c r="J564">
        <v>155.20999999999998</v>
      </c>
      <c r="L564" s="10">
        <f t="shared" si="143"/>
        <v>8.1641031656427323</v>
      </c>
      <c r="M564" s="10">
        <f t="shared" si="140"/>
        <v>8.1641031656427323</v>
      </c>
      <c r="N564" s="10">
        <f t="shared" si="141"/>
        <v>0.93898916438175406</v>
      </c>
      <c r="O564" s="10">
        <f t="shared" si="142"/>
        <v>9.1030923300244844</v>
      </c>
      <c r="Q564" s="2">
        <f t="shared" si="134"/>
        <v>3706.5028372018005</v>
      </c>
      <c r="R564" s="2">
        <f t="shared" si="136"/>
        <v>3706.5028372018005</v>
      </c>
      <c r="S564" s="2">
        <f t="shared" si="137"/>
        <v>426.30108062931635</v>
      </c>
      <c r="T564" s="2">
        <f t="shared" si="138"/>
        <v>4132.8039178311155</v>
      </c>
    </row>
    <row r="565" spans="1:20" x14ac:dyDescent="0.25">
      <c r="A565" t="s">
        <v>116</v>
      </c>
      <c r="B565" t="s">
        <v>49</v>
      </c>
      <c r="C565">
        <v>90.2</v>
      </c>
      <c r="D565">
        <v>49.75</v>
      </c>
      <c r="E565">
        <v>1.3597989949748746</v>
      </c>
      <c r="F565">
        <v>43</v>
      </c>
      <c r="G565" s="10">
        <f t="shared" si="135"/>
        <v>139.94999999999999</v>
      </c>
      <c r="H565">
        <v>139.94999999999999</v>
      </c>
      <c r="I565" s="1">
        <v>22.200000000000003</v>
      </c>
      <c r="J565">
        <v>162.14999999999998</v>
      </c>
      <c r="L565" s="10">
        <f t="shared" si="143"/>
        <v>8.2080907904576179</v>
      </c>
      <c r="M565" s="10">
        <f t="shared" si="140"/>
        <v>8.2080907904576179</v>
      </c>
      <c r="N565" s="10">
        <f t="shared" si="141"/>
        <v>1.3020336945206084</v>
      </c>
      <c r="O565" s="10">
        <f t="shared" si="142"/>
        <v>9.510124484978224</v>
      </c>
      <c r="Q565" s="2">
        <f t="shared" si="134"/>
        <v>3726.4732188677585</v>
      </c>
      <c r="R565" s="2">
        <f t="shared" si="136"/>
        <v>3726.4732188677585</v>
      </c>
      <c r="S565" s="2">
        <f t="shared" si="137"/>
        <v>591.12329731235616</v>
      </c>
      <c r="T565" s="2">
        <f t="shared" si="138"/>
        <v>4317.5965161801141</v>
      </c>
    </row>
    <row r="566" spans="1:20" x14ac:dyDescent="0.25">
      <c r="A566" t="s">
        <v>116</v>
      </c>
      <c r="B566" t="s">
        <v>50</v>
      </c>
      <c r="C566">
        <v>90.57</v>
      </c>
      <c r="D566">
        <v>58.41</v>
      </c>
      <c r="E566">
        <v>1.1629429892141756</v>
      </c>
      <c r="F566">
        <v>44</v>
      </c>
      <c r="G566" s="10">
        <f t="shared" si="135"/>
        <v>148.97999999999999</v>
      </c>
      <c r="H566">
        <v>148.97999999999999</v>
      </c>
      <c r="I566" s="1">
        <v>24.150000000000002</v>
      </c>
      <c r="J566">
        <v>173.13</v>
      </c>
      <c r="L566" s="10">
        <f t="shared" si="143"/>
        <v>8.7377017932288386</v>
      </c>
      <c r="M566" s="10">
        <f t="shared" si="140"/>
        <v>8.7377017932288386</v>
      </c>
      <c r="N566" s="10">
        <f t="shared" si="141"/>
        <v>1.4164015190393104</v>
      </c>
      <c r="O566" s="10">
        <f t="shared" si="142"/>
        <v>10.154103312268148</v>
      </c>
      <c r="Q566" s="2">
        <f t="shared" si="134"/>
        <v>3966.9166141258929</v>
      </c>
      <c r="R566" s="2">
        <f t="shared" si="136"/>
        <v>3966.9166141258929</v>
      </c>
      <c r="S566" s="2">
        <f t="shared" si="137"/>
        <v>643.04628964384699</v>
      </c>
      <c r="T566" s="2">
        <f t="shared" si="138"/>
        <v>4609.9629037697396</v>
      </c>
    </row>
    <row r="567" spans="1:20" x14ac:dyDescent="0.25">
      <c r="A567" t="s">
        <v>116</v>
      </c>
      <c r="B567" t="s">
        <v>51</v>
      </c>
      <c r="C567">
        <v>90.280000000000015</v>
      </c>
      <c r="D567">
        <v>49.59</v>
      </c>
      <c r="E567">
        <v>1.3653962492437992</v>
      </c>
      <c r="F567">
        <v>45</v>
      </c>
      <c r="G567" s="10">
        <f t="shared" si="135"/>
        <v>139.87</v>
      </c>
      <c r="H567">
        <v>139.87</v>
      </c>
      <c r="I567" s="1">
        <v>24.150000000000002</v>
      </c>
      <c r="J567">
        <v>164.02</v>
      </c>
      <c r="L567" s="10">
        <f t="shared" si="143"/>
        <v>8.2033987771440291</v>
      </c>
      <c r="M567" s="10">
        <f t="shared" si="140"/>
        <v>8.2033987771440291</v>
      </c>
      <c r="N567" s="10">
        <f t="shared" si="141"/>
        <v>1.4164015190393104</v>
      </c>
      <c r="O567" s="10">
        <f t="shared" si="142"/>
        <v>9.6198002961833406</v>
      </c>
      <c r="Q567" s="2">
        <f t="shared" si="134"/>
        <v>3724.3430448233894</v>
      </c>
      <c r="R567" s="2">
        <f t="shared" si="136"/>
        <v>3724.3430448233894</v>
      </c>
      <c r="S567" s="2">
        <f t="shared" si="137"/>
        <v>643.04628964384699</v>
      </c>
      <c r="T567" s="2">
        <f t="shared" si="138"/>
        <v>4367.3893344672369</v>
      </c>
    </row>
    <row r="568" spans="1:20" x14ac:dyDescent="0.25">
      <c r="A568" t="s">
        <v>116</v>
      </c>
      <c r="B568" t="s">
        <v>52</v>
      </c>
      <c r="C568">
        <v>93.860000000000014</v>
      </c>
      <c r="D568">
        <v>48.23</v>
      </c>
      <c r="E568">
        <v>1.4595687331536393</v>
      </c>
      <c r="F568">
        <v>46</v>
      </c>
      <c r="G568" s="10">
        <f t="shared" si="135"/>
        <v>142.09</v>
      </c>
      <c r="H568">
        <v>142.09</v>
      </c>
      <c r="I568" s="1">
        <v>24.29</v>
      </c>
      <c r="J568">
        <v>166.38</v>
      </c>
      <c r="L568" s="10">
        <f t="shared" si="143"/>
        <v>8.3336021465960908</v>
      </c>
      <c r="M568" s="10">
        <f t="shared" si="140"/>
        <v>8.3336021465960908</v>
      </c>
      <c r="N568" s="10">
        <f t="shared" si="141"/>
        <v>1.4246125423380889</v>
      </c>
      <c r="O568" s="10">
        <f t="shared" si="142"/>
        <v>9.7582146889341796</v>
      </c>
      <c r="Q568" s="2">
        <f t="shared" si="134"/>
        <v>3783.455374554625</v>
      </c>
      <c r="R568" s="2">
        <f t="shared" si="136"/>
        <v>3783.455374554625</v>
      </c>
      <c r="S568" s="2">
        <f t="shared" si="137"/>
        <v>646.77409422149231</v>
      </c>
      <c r="T568" s="2">
        <f t="shared" si="138"/>
        <v>4430.2294687761178</v>
      </c>
    </row>
    <row r="569" spans="1:20" x14ac:dyDescent="0.25">
      <c r="A569" t="s">
        <v>116</v>
      </c>
      <c r="B569" t="s">
        <v>53</v>
      </c>
      <c r="C569">
        <v>91.070000000000007</v>
      </c>
      <c r="D569">
        <v>20.689999999999998</v>
      </c>
      <c r="F569">
        <v>47</v>
      </c>
      <c r="G569" s="10"/>
      <c r="H569">
        <v>111.76</v>
      </c>
      <c r="I569" s="1">
        <v>26.57</v>
      </c>
      <c r="J569">
        <v>138.33000000000001</v>
      </c>
      <c r="L569" s="10"/>
      <c r="M569" s="10">
        <f t="shared" si="140"/>
        <v>6.5547425990821253</v>
      </c>
      <c r="N569" s="10">
        <f t="shared" si="141"/>
        <v>1.5583349217753406</v>
      </c>
      <c r="O569" s="10">
        <f t="shared" si="142"/>
        <v>8.1130775208574644</v>
      </c>
      <c r="R569" s="2">
        <f t="shared" si="136"/>
        <v>2975.853139983285</v>
      </c>
      <c r="S569" s="2">
        <f t="shared" si="137"/>
        <v>707.48405448600465</v>
      </c>
      <c r="T569" s="2">
        <f t="shared" si="138"/>
        <v>3683.337194469289</v>
      </c>
    </row>
    <row r="570" spans="1:20" x14ac:dyDescent="0.25">
      <c r="A570" t="s">
        <v>116</v>
      </c>
      <c r="B570" t="s">
        <v>54</v>
      </c>
      <c r="C570">
        <v>134.55000000000001</v>
      </c>
      <c r="D570">
        <v>53.34</v>
      </c>
      <c r="F570">
        <v>48</v>
      </c>
      <c r="G570" s="10"/>
      <c r="H570">
        <v>187.89000000000001</v>
      </c>
      <c r="I570" s="1">
        <v>30.61</v>
      </c>
      <c r="J570">
        <v>218.5</v>
      </c>
      <c r="L570" s="10"/>
      <c r="M570" s="10">
        <f t="shared" si="140"/>
        <v>11.019779768625096</v>
      </c>
      <c r="N570" s="10">
        <f t="shared" si="141"/>
        <v>1.7952815941115234</v>
      </c>
      <c r="O570" s="10">
        <f t="shared" si="142"/>
        <v>12.815061362736616</v>
      </c>
      <c r="R570" s="2">
        <f t="shared" si="136"/>
        <v>5002.9800149557932</v>
      </c>
      <c r="S570" s="2">
        <f t="shared" si="137"/>
        <v>815.05784372663163</v>
      </c>
      <c r="T570" s="2">
        <f t="shared" si="138"/>
        <v>5818.0378586824236</v>
      </c>
    </row>
    <row r="571" spans="1:20" x14ac:dyDescent="0.25">
      <c r="A571" t="s">
        <v>116</v>
      </c>
      <c r="B571" t="s">
        <v>55</v>
      </c>
      <c r="C571">
        <v>87.320000000000007</v>
      </c>
      <c r="D571">
        <v>46.160000000000004</v>
      </c>
      <c r="E571">
        <v>1.4187608318890814</v>
      </c>
      <c r="F571">
        <v>49</v>
      </c>
      <c r="G571" s="10">
        <f t="shared" si="135"/>
        <v>133.48000000000002</v>
      </c>
      <c r="H571">
        <v>133.48000000000002</v>
      </c>
      <c r="I571" s="1">
        <v>23.979999999999997</v>
      </c>
      <c r="J571">
        <v>157.46</v>
      </c>
      <c r="L571" s="10">
        <f t="shared" si="143"/>
        <v>7.8286242137212074</v>
      </c>
      <c r="M571" s="10">
        <f t="shared" si="140"/>
        <v>7.8286242137212074</v>
      </c>
      <c r="N571" s="10">
        <f t="shared" si="141"/>
        <v>1.406430990747936</v>
      </c>
      <c r="O571" s="10">
        <f t="shared" si="142"/>
        <v>9.235055204469143</v>
      </c>
      <c r="Q571" s="2">
        <f t="shared" ref="Q571:Q631" si="144">(L571*454)</f>
        <v>3554.195393029428</v>
      </c>
      <c r="R571" s="2">
        <f t="shared" si="136"/>
        <v>3554.195393029428</v>
      </c>
      <c r="S571" s="2">
        <f t="shared" si="137"/>
        <v>638.51966979956296</v>
      </c>
      <c r="T571" s="2">
        <f t="shared" si="138"/>
        <v>4192.715062828991</v>
      </c>
    </row>
    <row r="572" spans="1:20" x14ac:dyDescent="0.25">
      <c r="A572" t="s">
        <v>116</v>
      </c>
      <c r="B572" t="s">
        <v>56</v>
      </c>
      <c r="C572">
        <v>76.579999999999984</v>
      </c>
      <c r="D572">
        <v>39.86</v>
      </c>
      <c r="F572">
        <v>50</v>
      </c>
      <c r="G572" s="10"/>
      <c r="H572">
        <v>116.43999999999998</v>
      </c>
      <c r="I572" s="1">
        <v>22.59</v>
      </c>
      <c r="J572">
        <v>139.02999999999997</v>
      </c>
      <c r="L572" s="10"/>
      <c r="M572" s="10">
        <f t="shared" si="140"/>
        <v>6.8292253779270089</v>
      </c>
      <c r="N572" s="10">
        <f t="shared" si="141"/>
        <v>1.3249072594243485</v>
      </c>
      <c r="O572" s="10">
        <f t="shared" si="142"/>
        <v>8.1541326373513563</v>
      </c>
      <c r="R572" s="2">
        <f t="shared" si="136"/>
        <v>3100.4683215788618</v>
      </c>
      <c r="S572" s="2">
        <f t="shared" si="137"/>
        <v>601.50789577865419</v>
      </c>
      <c r="T572" s="2">
        <f t="shared" si="138"/>
        <v>3701.9762173575159</v>
      </c>
    </row>
    <row r="573" spans="1:20" x14ac:dyDescent="0.25">
      <c r="A573" t="s">
        <v>116</v>
      </c>
      <c r="B573" t="s">
        <v>57</v>
      </c>
      <c r="C573">
        <v>77.380000000000024</v>
      </c>
      <c r="D573">
        <v>50.379999999999995</v>
      </c>
      <c r="E573">
        <v>1.1519452163556971</v>
      </c>
      <c r="F573">
        <v>51</v>
      </c>
      <c r="G573" s="10">
        <f t="shared" si="135"/>
        <v>127.76000000000002</v>
      </c>
      <c r="H573">
        <v>127.76000000000002</v>
      </c>
      <c r="I573" s="1">
        <v>25.32</v>
      </c>
      <c r="J573">
        <v>153.08000000000001</v>
      </c>
      <c r="L573" s="10">
        <f t="shared" si="143"/>
        <v>7.4931452617996817</v>
      </c>
      <c r="M573" s="10">
        <f t="shared" si="140"/>
        <v>7.4931452617996817</v>
      </c>
      <c r="N573" s="10">
        <f t="shared" si="141"/>
        <v>1.4850222137505313</v>
      </c>
      <c r="O573" s="10">
        <f t="shared" si="142"/>
        <v>8.9781674755502117</v>
      </c>
      <c r="Q573" s="2">
        <f t="shared" si="144"/>
        <v>3401.8879488570556</v>
      </c>
      <c r="R573" s="2">
        <f t="shared" si="136"/>
        <v>3401.8879488570556</v>
      </c>
      <c r="S573" s="2">
        <f t="shared" si="137"/>
        <v>674.20008504274119</v>
      </c>
      <c r="T573" s="2">
        <f t="shared" si="138"/>
        <v>4076.0880338997963</v>
      </c>
    </row>
    <row r="574" spans="1:20" x14ac:dyDescent="0.25">
      <c r="A574" t="s">
        <v>116</v>
      </c>
      <c r="B574" t="s">
        <v>65</v>
      </c>
      <c r="C574">
        <v>38.72</v>
      </c>
      <c r="D574">
        <v>96.940000000000012</v>
      </c>
      <c r="F574">
        <v>52</v>
      </c>
      <c r="G574" s="10"/>
      <c r="H574">
        <v>135.66000000000003</v>
      </c>
      <c r="I574" s="1">
        <v>32.35</v>
      </c>
      <c r="J574">
        <v>168.01000000000002</v>
      </c>
      <c r="L574" s="10"/>
      <c r="M574" s="10">
        <f t="shared" si="140"/>
        <v>7.9564815765164747</v>
      </c>
      <c r="N574" s="10">
        <f t="shared" si="141"/>
        <v>1.8973328836820575</v>
      </c>
      <c r="O574" s="10">
        <f t="shared" si="142"/>
        <v>9.8538144601985334</v>
      </c>
      <c r="R574" s="2">
        <f t="shared" si="136"/>
        <v>3612.2426357384793</v>
      </c>
      <c r="S574" s="2">
        <f t="shared" si="137"/>
        <v>861.38912919165409</v>
      </c>
      <c r="T574" s="2">
        <f t="shared" si="138"/>
        <v>4473.6317649301345</v>
      </c>
    </row>
    <row r="575" spans="1:20" x14ac:dyDescent="0.25">
      <c r="A575" t="s">
        <v>117</v>
      </c>
      <c r="B575" t="s">
        <v>7</v>
      </c>
      <c r="C575">
        <v>58.56</v>
      </c>
      <c r="D575">
        <v>60.64</v>
      </c>
      <c r="E575">
        <v>0.72427440633245377</v>
      </c>
      <c r="F575">
        <v>1</v>
      </c>
      <c r="G575" s="10">
        <f t="shared" si="135"/>
        <v>119.2</v>
      </c>
      <c r="H575">
        <v>119.2</v>
      </c>
      <c r="I575" s="1">
        <v>22.03</v>
      </c>
      <c r="J575">
        <v>141.23000000000002</v>
      </c>
      <c r="L575" s="10">
        <f>(G575*2000)/$Y$15/7</f>
        <v>9.691844865436213</v>
      </c>
      <c r="M575" s="10">
        <f t="shared" ref="M575:O575" si="145">(H575*2000)/$Y$15/7</f>
        <v>9.691844865436213</v>
      </c>
      <c r="N575" s="10">
        <f t="shared" si="145"/>
        <v>1.7912025367916091</v>
      </c>
      <c r="O575" s="10">
        <f t="shared" si="145"/>
        <v>11.483047402227825</v>
      </c>
      <c r="Q575" s="2">
        <f t="shared" si="144"/>
        <v>4400.0975689080406</v>
      </c>
      <c r="R575" s="2">
        <f t="shared" si="136"/>
        <v>4400.0975689080406</v>
      </c>
      <c r="S575" s="2">
        <f t="shared" si="137"/>
        <v>813.2059517033905</v>
      </c>
      <c r="T575" s="2">
        <f t="shared" si="138"/>
        <v>5213.3035206114328</v>
      </c>
    </row>
    <row r="576" spans="1:20" x14ac:dyDescent="0.25">
      <c r="A576" t="s">
        <v>117</v>
      </c>
      <c r="B576" t="s">
        <v>8</v>
      </c>
      <c r="C576">
        <v>35.96</v>
      </c>
      <c r="D576">
        <v>41.58</v>
      </c>
      <c r="F576">
        <v>2</v>
      </c>
      <c r="G576" s="10"/>
      <c r="H576">
        <v>77.539999999999992</v>
      </c>
      <c r="I576" s="1">
        <v>17.46</v>
      </c>
      <c r="J576">
        <v>95</v>
      </c>
      <c r="L576" s="10"/>
      <c r="M576" s="10">
        <f t="shared" ref="M576:M626" si="146">(H576*2000)/$Y$15/7</f>
        <v>6.3045776079356033</v>
      </c>
      <c r="N576" s="10">
        <f t="shared" ref="N576:N626" si="147">(I576*2000)/$Y$15/7</f>
        <v>1.4196276120009759</v>
      </c>
      <c r="O576" s="10">
        <f t="shared" ref="O576:O626" si="148">(J576*2000)/$Y$15/7</f>
        <v>7.7242052199365796</v>
      </c>
      <c r="R576" s="2">
        <f t="shared" si="136"/>
        <v>2862.2782340027638</v>
      </c>
      <c r="S576" s="2">
        <f t="shared" si="137"/>
        <v>644.51093584844307</v>
      </c>
      <c r="T576" s="2">
        <f t="shared" si="138"/>
        <v>3506.7891698512071</v>
      </c>
    </row>
    <row r="577" spans="1:20" x14ac:dyDescent="0.25">
      <c r="A577" t="s">
        <v>117</v>
      </c>
      <c r="B577" t="s">
        <v>9</v>
      </c>
      <c r="D577">
        <v>74.5</v>
      </c>
      <c r="F577">
        <v>3</v>
      </c>
      <c r="G577" s="10"/>
      <c r="H577">
        <v>74.5</v>
      </c>
      <c r="I577" s="1">
        <v>32.71</v>
      </c>
      <c r="J577">
        <v>107.21000000000001</v>
      </c>
      <c r="L577" s="10"/>
      <c r="M577" s="10">
        <f t="shared" si="146"/>
        <v>6.0574030408976336</v>
      </c>
      <c r="N577" s="10">
        <f t="shared" si="147"/>
        <v>2.6595658183592161</v>
      </c>
      <c r="O577" s="10">
        <f t="shared" si="148"/>
        <v>8.7169688592568502</v>
      </c>
      <c r="R577" s="2">
        <f t="shared" si="136"/>
        <v>2750.0609805675258</v>
      </c>
      <c r="S577" s="2">
        <f t="shared" si="137"/>
        <v>1207.4428815350841</v>
      </c>
      <c r="T577" s="2">
        <f t="shared" si="138"/>
        <v>3957.5038621026101</v>
      </c>
    </row>
    <row r="578" spans="1:20" x14ac:dyDescent="0.25">
      <c r="A578" t="s">
        <v>117</v>
      </c>
      <c r="B578" t="s">
        <v>10</v>
      </c>
      <c r="C578">
        <v>58.309999999999995</v>
      </c>
      <c r="D578">
        <v>34.17</v>
      </c>
      <c r="E578">
        <v>1.2798507462686566</v>
      </c>
      <c r="F578">
        <v>4</v>
      </c>
      <c r="G578" s="10">
        <f t="shared" si="135"/>
        <v>92.47999999999999</v>
      </c>
      <c r="H578">
        <v>92.47999999999999</v>
      </c>
      <c r="I578" s="1">
        <v>15.42</v>
      </c>
      <c r="J578">
        <v>107.89999999999999</v>
      </c>
      <c r="L578" s="10">
        <f t="shared" ref="L578:L625" si="149">(G578*2000)/$Y$15/7</f>
        <v>7.5193105130498399</v>
      </c>
      <c r="M578" s="10">
        <f t="shared" si="146"/>
        <v>7.5193105130498399</v>
      </c>
      <c r="N578" s="10">
        <f t="shared" si="147"/>
        <v>1.2537604683307586</v>
      </c>
      <c r="O578" s="10">
        <f t="shared" si="148"/>
        <v>8.7730709813805987</v>
      </c>
      <c r="Q578" s="2">
        <f t="shared" si="144"/>
        <v>3413.7669729246272</v>
      </c>
      <c r="R578" s="2">
        <f t="shared" si="136"/>
        <v>3413.7669729246272</v>
      </c>
      <c r="S578" s="2">
        <f t="shared" si="137"/>
        <v>569.20725262216445</v>
      </c>
      <c r="T578" s="2">
        <f t="shared" si="138"/>
        <v>3982.9742255467918</v>
      </c>
    </row>
    <row r="579" spans="1:20" x14ac:dyDescent="0.25">
      <c r="A579" t="s">
        <v>117</v>
      </c>
      <c r="B579" t="s">
        <v>11</v>
      </c>
      <c r="C579">
        <v>53.08</v>
      </c>
      <c r="D579">
        <v>31.619999999999997</v>
      </c>
      <c r="E579">
        <v>1.2590132827324478</v>
      </c>
      <c r="F579">
        <v>5</v>
      </c>
      <c r="G579" s="10">
        <f t="shared" si="135"/>
        <v>84.699999999999989</v>
      </c>
      <c r="H579">
        <v>84.699999999999989</v>
      </c>
      <c r="I579" s="1">
        <v>14.479999999999999</v>
      </c>
      <c r="J579">
        <v>99.179999999999993</v>
      </c>
      <c r="L579" s="10">
        <f t="shared" si="149"/>
        <v>6.8867387592487175</v>
      </c>
      <c r="M579" s="10">
        <f t="shared" si="146"/>
        <v>6.8867387592487175</v>
      </c>
      <c r="N579" s="10">
        <f t="shared" si="147"/>
        <v>1.1773314903650702</v>
      </c>
      <c r="O579" s="10">
        <f t="shared" si="148"/>
        <v>8.0640702496137884</v>
      </c>
      <c r="Q579" s="2">
        <f t="shared" si="144"/>
        <v>3126.5793966989177</v>
      </c>
      <c r="R579" s="2">
        <f t="shared" si="136"/>
        <v>3126.5793966989177</v>
      </c>
      <c r="S579" s="2">
        <f t="shared" si="137"/>
        <v>534.50849662574194</v>
      </c>
      <c r="T579" s="2">
        <f t="shared" si="138"/>
        <v>3661.0878933246599</v>
      </c>
    </row>
    <row r="580" spans="1:20" x14ac:dyDescent="0.25">
      <c r="A580" t="s">
        <v>117</v>
      </c>
      <c r="B580" t="s">
        <v>12</v>
      </c>
      <c r="C580">
        <v>53.77</v>
      </c>
      <c r="D580">
        <v>18.170000000000002</v>
      </c>
      <c r="F580">
        <v>6</v>
      </c>
      <c r="G580" s="10"/>
      <c r="H580">
        <v>71.94</v>
      </c>
      <c r="I580" s="1">
        <v>16.64</v>
      </c>
      <c r="J580">
        <v>88.58</v>
      </c>
      <c r="L580" s="10"/>
      <c r="M580" s="10">
        <f t="shared" si="146"/>
        <v>5.8492560370761852</v>
      </c>
      <c r="N580" s="10">
        <f t="shared" si="147"/>
        <v>1.3529555248394178</v>
      </c>
      <c r="O580" s="10">
        <f t="shared" si="148"/>
        <v>7.2022115619156031</v>
      </c>
      <c r="R580" s="2">
        <f t="shared" ref="R580:R643" si="150">(M580*454)</f>
        <v>2655.562240832588</v>
      </c>
      <c r="S580" s="2">
        <f t="shared" ref="S580:S643" si="151">(N580*454)</f>
        <v>614.24180827709574</v>
      </c>
      <c r="T580" s="2">
        <f t="shared" ref="T580:T643" si="152">(O580*454)</f>
        <v>3269.804049109684</v>
      </c>
    </row>
    <row r="581" spans="1:20" x14ac:dyDescent="0.25">
      <c r="A581" t="s">
        <v>117</v>
      </c>
      <c r="B581" t="s">
        <v>13</v>
      </c>
      <c r="C581">
        <v>52.42</v>
      </c>
      <c r="D581">
        <v>45.21</v>
      </c>
      <c r="E581">
        <v>0.86960849369608495</v>
      </c>
      <c r="F581">
        <v>7</v>
      </c>
      <c r="G581" s="10">
        <f t="shared" ref="G581:G643" si="153">C581+D581</f>
        <v>97.63</v>
      </c>
      <c r="H581">
        <v>97.63</v>
      </c>
      <c r="I581" s="1">
        <v>9.2199999999999989</v>
      </c>
      <c r="J581">
        <v>106.85</v>
      </c>
      <c r="L581" s="10">
        <f t="shared" si="149"/>
        <v>7.9380437433937718</v>
      </c>
      <c r="M581" s="10">
        <f t="shared" si="146"/>
        <v>7.9380437433937718</v>
      </c>
      <c r="N581" s="10">
        <f t="shared" si="147"/>
        <v>0.74965444345068699</v>
      </c>
      <c r="O581" s="10">
        <f t="shared" si="148"/>
        <v>8.6876981868444592</v>
      </c>
      <c r="Q581" s="2">
        <f t="shared" si="144"/>
        <v>3603.8718595007722</v>
      </c>
      <c r="R581" s="2">
        <f t="shared" si="150"/>
        <v>3603.8718595007722</v>
      </c>
      <c r="S581" s="2">
        <f t="shared" si="151"/>
        <v>340.34311732661189</v>
      </c>
      <c r="T581" s="2">
        <f t="shared" si="152"/>
        <v>3944.2149768273844</v>
      </c>
    </row>
    <row r="582" spans="1:20" x14ac:dyDescent="0.25">
      <c r="A582" t="s">
        <v>117</v>
      </c>
      <c r="B582" t="s">
        <v>14</v>
      </c>
      <c r="D582">
        <v>75.290000000000006</v>
      </c>
      <c r="F582">
        <v>8</v>
      </c>
      <c r="G582" s="10"/>
      <c r="H582">
        <v>75.290000000000006</v>
      </c>
      <c r="I582" s="1">
        <v>26.7</v>
      </c>
      <c r="J582">
        <v>101.99000000000001</v>
      </c>
      <c r="L582" s="10"/>
      <c r="M582" s="10">
        <f t="shared" si="146"/>
        <v>6.1216359053581595</v>
      </c>
      <c r="N582" s="10">
        <f t="shared" si="147"/>
        <v>2.170908203919018</v>
      </c>
      <c r="O582" s="10">
        <f t="shared" si="148"/>
        <v>8.2925441092771788</v>
      </c>
      <c r="R582" s="2">
        <f t="shared" si="150"/>
        <v>2779.2227010326046</v>
      </c>
      <c r="S582" s="2">
        <f t="shared" si="151"/>
        <v>985.59232457923417</v>
      </c>
      <c r="T582" s="2">
        <f t="shared" si="152"/>
        <v>3764.8150256118392</v>
      </c>
    </row>
    <row r="583" spans="1:20" x14ac:dyDescent="0.25">
      <c r="A583" t="s">
        <v>117</v>
      </c>
      <c r="B583" t="s">
        <v>15</v>
      </c>
      <c r="C583">
        <v>58.83</v>
      </c>
      <c r="D583">
        <v>33.07</v>
      </c>
      <c r="E583">
        <v>1.3342153008769277</v>
      </c>
      <c r="F583">
        <v>9</v>
      </c>
      <c r="G583" s="10">
        <f t="shared" si="153"/>
        <v>91.9</v>
      </c>
      <c r="H583">
        <v>91.9</v>
      </c>
      <c r="I583" s="1">
        <v>18.46</v>
      </c>
      <c r="J583">
        <v>110.36000000000001</v>
      </c>
      <c r="L583" s="10">
        <f t="shared" si="149"/>
        <v>7.4721522074965439</v>
      </c>
      <c r="M583" s="10">
        <f t="shared" si="146"/>
        <v>7.4721522074965439</v>
      </c>
      <c r="N583" s="10">
        <f t="shared" si="147"/>
        <v>1.5009350353687292</v>
      </c>
      <c r="O583" s="10">
        <f t="shared" si="148"/>
        <v>8.9730872428652741</v>
      </c>
      <c r="Q583" s="2">
        <f t="shared" si="144"/>
        <v>3392.3571022034307</v>
      </c>
      <c r="R583" s="2">
        <f t="shared" si="150"/>
        <v>3392.3571022034307</v>
      </c>
      <c r="S583" s="2">
        <f t="shared" si="151"/>
        <v>681.42450605740305</v>
      </c>
      <c r="T583" s="2">
        <f t="shared" si="152"/>
        <v>4073.7816082608347</v>
      </c>
    </row>
    <row r="584" spans="1:20" x14ac:dyDescent="0.25">
      <c r="A584" t="s">
        <v>117</v>
      </c>
      <c r="B584" t="s">
        <v>16</v>
      </c>
      <c r="C584">
        <v>58.31</v>
      </c>
      <c r="D584">
        <v>30.54</v>
      </c>
      <c r="E584">
        <v>1.4319744597249511</v>
      </c>
      <c r="F584">
        <v>10</v>
      </c>
      <c r="G584" s="10">
        <f t="shared" si="153"/>
        <v>88.85</v>
      </c>
      <c r="H584">
        <v>88.85</v>
      </c>
      <c r="I584" s="1">
        <v>14.489999999999998</v>
      </c>
      <c r="J584">
        <v>103.33999999999999</v>
      </c>
      <c r="L584" s="10">
        <f t="shared" si="149"/>
        <v>7.2241645662248954</v>
      </c>
      <c r="M584" s="10">
        <f t="shared" si="146"/>
        <v>7.2241645662248954</v>
      </c>
      <c r="N584" s="10">
        <f t="shared" si="147"/>
        <v>1.1781445645987478</v>
      </c>
      <c r="O584" s="10">
        <f t="shared" si="148"/>
        <v>8.4023091308236424</v>
      </c>
      <c r="Q584" s="2">
        <f t="shared" si="144"/>
        <v>3279.7707130661024</v>
      </c>
      <c r="R584" s="2">
        <f t="shared" si="150"/>
        <v>3279.7707130661024</v>
      </c>
      <c r="S584" s="2">
        <f t="shared" si="151"/>
        <v>534.87763232783152</v>
      </c>
      <c r="T584" s="2">
        <f t="shared" si="152"/>
        <v>3814.6483453939336</v>
      </c>
    </row>
    <row r="585" spans="1:20" x14ac:dyDescent="0.25">
      <c r="A585" t="s">
        <v>117</v>
      </c>
      <c r="B585" t="s">
        <v>17</v>
      </c>
      <c r="C585">
        <v>51.359999999999992</v>
      </c>
      <c r="D585">
        <v>28.43</v>
      </c>
      <c r="E585">
        <v>1.3549067886035875</v>
      </c>
      <c r="F585">
        <v>11</v>
      </c>
      <c r="G585" s="10">
        <f t="shared" si="153"/>
        <v>79.789999999999992</v>
      </c>
      <c r="H585">
        <v>79.789999999999992</v>
      </c>
      <c r="I585" s="1">
        <v>6.68</v>
      </c>
      <c r="J585">
        <v>86.47</v>
      </c>
      <c r="L585" s="10">
        <f t="shared" si="149"/>
        <v>6.4875193105130489</v>
      </c>
      <c r="M585" s="10">
        <f t="shared" si="146"/>
        <v>6.4875193105130489</v>
      </c>
      <c r="N585" s="10">
        <f t="shared" si="147"/>
        <v>0.54313358809659318</v>
      </c>
      <c r="O585" s="10">
        <f t="shared" si="148"/>
        <v>7.0306528986096435</v>
      </c>
      <c r="Q585" s="2">
        <f t="shared" si="144"/>
        <v>2945.333766972924</v>
      </c>
      <c r="R585" s="2">
        <f t="shared" si="150"/>
        <v>2945.333766972924</v>
      </c>
      <c r="S585" s="2">
        <f t="shared" si="151"/>
        <v>246.5826489958533</v>
      </c>
      <c r="T585" s="2">
        <f t="shared" si="152"/>
        <v>3191.916415968778</v>
      </c>
    </row>
    <row r="586" spans="1:20" x14ac:dyDescent="0.25">
      <c r="A586" t="s">
        <v>117</v>
      </c>
      <c r="B586" t="s">
        <v>18</v>
      </c>
      <c r="C586">
        <v>61.01</v>
      </c>
      <c r="D586">
        <v>26.53</v>
      </c>
      <c r="E586">
        <v>1.7247455710516395</v>
      </c>
      <c r="F586">
        <v>12</v>
      </c>
      <c r="G586" s="10">
        <f t="shared" si="153"/>
        <v>87.539999999999992</v>
      </c>
      <c r="H586">
        <v>87.539999999999992</v>
      </c>
      <c r="I586" s="1">
        <v>27.33</v>
      </c>
      <c r="J586">
        <v>114.86999999999999</v>
      </c>
      <c r="L586" s="10">
        <f t="shared" si="149"/>
        <v>7.1176518416131378</v>
      </c>
      <c r="M586" s="10">
        <f t="shared" si="146"/>
        <v>7.1176518416131378</v>
      </c>
      <c r="N586" s="10">
        <f t="shared" si="147"/>
        <v>2.2221318806407022</v>
      </c>
      <c r="O586" s="10">
        <f t="shared" si="148"/>
        <v>9.3397837222538413</v>
      </c>
      <c r="Q586" s="2">
        <f t="shared" si="144"/>
        <v>3231.4139360923646</v>
      </c>
      <c r="R586" s="2">
        <f t="shared" si="150"/>
        <v>3231.4139360923646</v>
      </c>
      <c r="S586" s="2">
        <f t="shared" si="151"/>
        <v>1008.8478738108788</v>
      </c>
      <c r="T586" s="2">
        <f t="shared" si="152"/>
        <v>4240.2618099032443</v>
      </c>
    </row>
    <row r="587" spans="1:20" x14ac:dyDescent="0.25">
      <c r="A587" t="s">
        <v>117</v>
      </c>
      <c r="B587" t="s">
        <v>19</v>
      </c>
      <c r="C587">
        <v>60.84</v>
      </c>
      <c r="D587">
        <v>35.659999999999997</v>
      </c>
      <c r="E587">
        <v>1.2795849691531129</v>
      </c>
      <c r="F587">
        <v>13</v>
      </c>
      <c r="G587" s="10">
        <f t="shared" si="153"/>
        <v>96.5</v>
      </c>
      <c r="H587">
        <v>96.5</v>
      </c>
      <c r="I587" s="1">
        <v>16.93</v>
      </c>
      <c r="J587">
        <v>113.43</v>
      </c>
      <c r="L587" s="10">
        <f t="shared" si="149"/>
        <v>7.8461663549882106</v>
      </c>
      <c r="M587" s="10">
        <f t="shared" si="146"/>
        <v>7.8461663549882106</v>
      </c>
      <c r="N587" s="10">
        <f t="shared" si="147"/>
        <v>1.3765346776160663</v>
      </c>
      <c r="O587" s="10">
        <f t="shared" si="148"/>
        <v>9.2227010326042773</v>
      </c>
      <c r="Q587" s="2">
        <f t="shared" si="144"/>
        <v>3562.1595251646477</v>
      </c>
      <c r="R587" s="2">
        <f t="shared" si="150"/>
        <v>3562.1595251646477</v>
      </c>
      <c r="S587" s="2">
        <f t="shared" si="151"/>
        <v>624.94674363769411</v>
      </c>
      <c r="T587" s="2">
        <f t="shared" si="152"/>
        <v>4187.1062688023421</v>
      </c>
    </row>
    <row r="588" spans="1:20" x14ac:dyDescent="0.25">
      <c r="A588" t="s">
        <v>117</v>
      </c>
      <c r="B588" t="s">
        <v>20</v>
      </c>
      <c r="C588">
        <v>82.149999999999991</v>
      </c>
      <c r="D588">
        <v>35.769999999999996</v>
      </c>
      <c r="E588">
        <v>1.7224629577858541</v>
      </c>
      <c r="F588">
        <v>14</v>
      </c>
      <c r="G588" s="10">
        <f t="shared" si="153"/>
        <v>117.91999999999999</v>
      </c>
      <c r="H588">
        <v>117.91999999999999</v>
      </c>
      <c r="I588" s="1">
        <v>19.2</v>
      </c>
      <c r="J588">
        <v>137.11999999999998</v>
      </c>
      <c r="L588" s="10">
        <f t="shared" si="149"/>
        <v>9.5877713635254889</v>
      </c>
      <c r="M588" s="10">
        <f t="shared" si="146"/>
        <v>9.5877713635254889</v>
      </c>
      <c r="N588" s="10">
        <f t="shared" si="147"/>
        <v>1.5611025286608666</v>
      </c>
      <c r="O588" s="10">
        <f t="shared" si="148"/>
        <v>11.148873892186355</v>
      </c>
      <c r="Q588" s="2">
        <f t="shared" si="144"/>
        <v>4352.8481990405717</v>
      </c>
      <c r="R588" s="2">
        <f t="shared" si="150"/>
        <v>4352.8481990405717</v>
      </c>
      <c r="S588" s="2">
        <f t="shared" si="151"/>
        <v>708.7405480120334</v>
      </c>
      <c r="T588" s="2">
        <f t="shared" si="152"/>
        <v>5061.588747052605</v>
      </c>
    </row>
    <row r="589" spans="1:20" x14ac:dyDescent="0.25">
      <c r="A589" t="s">
        <v>117</v>
      </c>
      <c r="B589" t="s">
        <v>21</v>
      </c>
      <c r="C589">
        <v>72.64</v>
      </c>
      <c r="D589">
        <v>40.06</v>
      </c>
      <c r="E589">
        <v>1.3599600599101347</v>
      </c>
      <c r="F589">
        <v>15</v>
      </c>
      <c r="G589" s="10">
        <f t="shared" si="153"/>
        <v>112.7</v>
      </c>
      <c r="H589">
        <v>112.7</v>
      </c>
      <c r="I589" s="1">
        <v>20</v>
      </c>
      <c r="J589">
        <v>132.69999999999999</v>
      </c>
      <c r="L589" s="10">
        <f t="shared" si="149"/>
        <v>9.1633466135458157</v>
      </c>
      <c r="M589" s="10">
        <f t="shared" si="146"/>
        <v>9.1633466135458157</v>
      </c>
      <c r="N589" s="10">
        <f t="shared" si="147"/>
        <v>1.6261484673550695</v>
      </c>
      <c r="O589" s="10">
        <f t="shared" si="148"/>
        <v>10.789495080900886</v>
      </c>
      <c r="Q589" s="2">
        <f t="shared" si="144"/>
        <v>4160.1593625497999</v>
      </c>
      <c r="R589" s="2">
        <f t="shared" si="150"/>
        <v>4160.1593625497999</v>
      </c>
      <c r="S589" s="2">
        <f t="shared" si="151"/>
        <v>738.27140417920157</v>
      </c>
      <c r="T589" s="2">
        <f t="shared" si="152"/>
        <v>4898.4307667290022</v>
      </c>
    </row>
    <row r="590" spans="1:20" x14ac:dyDescent="0.25">
      <c r="A590" t="s">
        <v>117</v>
      </c>
      <c r="B590" t="s">
        <v>22</v>
      </c>
      <c r="C590">
        <v>100.89</v>
      </c>
      <c r="D590">
        <v>37.86</v>
      </c>
      <c r="E590">
        <v>1.9986133122028527</v>
      </c>
      <c r="F590">
        <v>16</v>
      </c>
      <c r="G590" s="10">
        <f t="shared" si="153"/>
        <v>138.75</v>
      </c>
      <c r="H590">
        <v>138.75</v>
      </c>
      <c r="I590" s="1">
        <v>18.09</v>
      </c>
      <c r="J590">
        <v>156.84</v>
      </c>
      <c r="L590" s="10">
        <f t="shared" si="149"/>
        <v>11.281404992275794</v>
      </c>
      <c r="M590" s="10">
        <f t="shared" si="146"/>
        <v>11.281404992275794</v>
      </c>
      <c r="N590" s="10">
        <f t="shared" si="147"/>
        <v>1.4708512887226604</v>
      </c>
      <c r="O590" s="10">
        <f t="shared" si="148"/>
        <v>12.752256280998456</v>
      </c>
      <c r="Q590" s="2">
        <f t="shared" si="144"/>
        <v>5121.7578664932107</v>
      </c>
      <c r="R590" s="2">
        <f t="shared" si="150"/>
        <v>5121.7578664932107</v>
      </c>
      <c r="S590" s="2">
        <f t="shared" si="151"/>
        <v>667.76648508008782</v>
      </c>
      <c r="T590" s="2">
        <f t="shared" si="152"/>
        <v>5789.5243515732991</v>
      </c>
    </row>
    <row r="591" spans="1:20" x14ac:dyDescent="0.25">
      <c r="A591" t="s">
        <v>117</v>
      </c>
      <c r="B591" t="s">
        <v>23</v>
      </c>
      <c r="C591">
        <v>73.59</v>
      </c>
      <c r="D591">
        <v>50.6</v>
      </c>
      <c r="E591">
        <v>1.0907608695652173</v>
      </c>
      <c r="F591">
        <v>17</v>
      </c>
      <c r="G591" s="10">
        <f t="shared" si="153"/>
        <v>124.19</v>
      </c>
      <c r="H591">
        <v>124.19</v>
      </c>
      <c r="I591" s="1">
        <v>16.54</v>
      </c>
      <c r="J591">
        <v>140.72999999999999</v>
      </c>
      <c r="L591" s="10">
        <f t="shared" si="149"/>
        <v>10.097568908041305</v>
      </c>
      <c r="M591" s="10">
        <f t="shared" si="146"/>
        <v>10.097568908041305</v>
      </c>
      <c r="N591" s="10">
        <f t="shared" si="147"/>
        <v>1.3448247825026425</v>
      </c>
      <c r="O591" s="10">
        <f t="shared" si="148"/>
        <v>11.442393690543947</v>
      </c>
      <c r="Q591" s="2">
        <f t="shared" si="144"/>
        <v>4584.2962842507523</v>
      </c>
      <c r="R591" s="2">
        <f t="shared" si="150"/>
        <v>4584.2962842507523</v>
      </c>
      <c r="S591" s="2">
        <f t="shared" si="151"/>
        <v>610.55045125619972</v>
      </c>
      <c r="T591" s="2">
        <f t="shared" si="152"/>
        <v>5194.8467355069515</v>
      </c>
    </row>
    <row r="592" spans="1:20" x14ac:dyDescent="0.25">
      <c r="A592" t="s">
        <v>117</v>
      </c>
      <c r="B592" t="s">
        <v>24</v>
      </c>
      <c r="C592">
        <v>75.649999999999991</v>
      </c>
      <c r="D592">
        <v>24.939999999999998</v>
      </c>
      <c r="E592">
        <v>2.2749599037690458</v>
      </c>
      <c r="F592">
        <v>18</v>
      </c>
      <c r="G592" s="10">
        <f t="shared" si="153"/>
        <v>100.58999999999999</v>
      </c>
      <c r="H592">
        <v>100.58999999999999</v>
      </c>
      <c r="I592" s="1">
        <v>20.41</v>
      </c>
      <c r="J592">
        <v>120.99999999999999</v>
      </c>
      <c r="L592" s="10">
        <f t="shared" si="149"/>
        <v>8.1787137165623207</v>
      </c>
      <c r="M592" s="10">
        <f t="shared" si="146"/>
        <v>8.1787137165623207</v>
      </c>
      <c r="N592" s="10">
        <f t="shared" si="147"/>
        <v>1.6594845109358485</v>
      </c>
      <c r="O592" s="10">
        <f t="shared" si="148"/>
        <v>9.8381982274981699</v>
      </c>
      <c r="Q592" s="2">
        <f t="shared" si="144"/>
        <v>3713.1360273192936</v>
      </c>
      <c r="R592" s="2">
        <f t="shared" si="150"/>
        <v>3713.1360273192936</v>
      </c>
      <c r="S592" s="2">
        <f t="shared" si="151"/>
        <v>753.40596796487523</v>
      </c>
      <c r="T592" s="2">
        <f t="shared" si="152"/>
        <v>4466.5419952841694</v>
      </c>
    </row>
    <row r="593" spans="1:20" x14ac:dyDescent="0.25">
      <c r="A593" t="s">
        <v>117</v>
      </c>
      <c r="B593" t="s">
        <v>25</v>
      </c>
      <c r="C593">
        <v>67.349999999999994</v>
      </c>
      <c r="D593">
        <v>23.97</v>
      </c>
      <c r="E593">
        <v>2.1073216520650813</v>
      </c>
      <c r="F593">
        <v>19</v>
      </c>
      <c r="G593" s="10">
        <f t="shared" si="153"/>
        <v>91.32</v>
      </c>
      <c r="H593">
        <v>91.32</v>
      </c>
      <c r="I593" s="1">
        <v>18.09</v>
      </c>
      <c r="J593">
        <v>109.41</v>
      </c>
      <c r="L593" s="10">
        <f t="shared" si="149"/>
        <v>7.4249939019432469</v>
      </c>
      <c r="M593" s="10">
        <f t="shared" si="146"/>
        <v>7.4249939019432469</v>
      </c>
      <c r="N593" s="10">
        <f t="shared" si="147"/>
        <v>1.4708512887226604</v>
      </c>
      <c r="O593" s="10">
        <f t="shared" si="148"/>
        <v>8.8958451906659075</v>
      </c>
      <c r="Q593" s="2">
        <f t="shared" si="144"/>
        <v>3370.9472314822342</v>
      </c>
      <c r="R593" s="2">
        <f t="shared" si="150"/>
        <v>3370.9472314822342</v>
      </c>
      <c r="S593" s="2">
        <f t="shared" si="151"/>
        <v>667.76648508008782</v>
      </c>
      <c r="T593" s="2">
        <f t="shared" si="152"/>
        <v>4038.7137165623221</v>
      </c>
    </row>
    <row r="594" spans="1:20" x14ac:dyDescent="0.25">
      <c r="A594" t="s">
        <v>117</v>
      </c>
      <c r="B594" t="s">
        <v>26</v>
      </c>
      <c r="C594">
        <v>68.459999999999994</v>
      </c>
      <c r="D594">
        <v>38.619999999999997</v>
      </c>
      <c r="E594">
        <v>1.329492490937338</v>
      </c>
      <c r="F594">
        <v>20</v>
      </c>
      <c r="G594" s="10">
        <f t="shared" si="153"/>
        <v>107.07999999999998</v>
      </c>
      <c r="H594">
        <v>107.07999999999998</v>
      </c>
      <c r="I594" s="1">
        <v>17.93</v>
      </c>
      <c r="J594">
        <v>125.00999999999999</v>
      </c>
      <c r="L594" s="10">
        <f t="shared" si="149"/>
        <v>8.7063988942190402</v>
      </c>
      <c r="M594" s="10">
        <f t="shared" si="146"/>
        <v>8.7063988942190402</v>
      </c>
      <c r="N594" s="10">
        <f t="shared" si="147"/>
        <v>1.4578421009838198</v>
      </c>
      <c r="O594" s="10">
        <f t="shared" si="148"/>
        <v>10.16424099520286</v>
      </c>
      <c r="Q594" s="2">
        <f t="shared" si="144"/>
        <v>3952.7050979754445</v>
      </c>
      <c r="R594" s="2">
        <f t="shared" si="150"/>
        <v>3952.7050979754445</v>
      </c>
      <c r="S594" s="2">
        <f t="shared" si="151"/>
        <v>661.86031384665421</v>
      </c>
      <c r="T594" s="2">
        <f t="shared" si="152"/>
        <v>4614.5654118220982</v>
      </c>
    </row>
    <row r="595" spans="1:20" x14ac:dyDescent="0.25">
      <c r="A595" t="s">
        <v>117</v>
      </c>
      <c r="B595" t="s">
        <v>27</v>
      </c>
      <c r="C595">
        <v>78.67</v>
      </c>
      <c r="D595">
        <v>52.29</v>
      </c>
      <c r="E595">
        <v>1.1283706253585772</v>
      </c>
      <c r="F595">
        <v>21</v>
      </c>
      <c r="G595" s="10">
        <f t="shared" si="153"/>
        <v>130.96</v>
      </c>
      <c r="H595">
        <v>130.96</v>
      </c>
      <c r="I595" s="1">
        <v>19.57</v>
      </c>
      <c r="J595">
        <v>150.53</v>
      </c>
      <c r="L595" s="10">
        <f t="shared" si="149"/>
        <v>10.648020164240995</v>
      </c>
      <c r="M595" s="10">
        <f t="shared" si="146"/>
        <v>10.648020164240995</v>
      </c>
      <c r="N595" s="10">
        <f t="shared" si="147"/>
        <v>1.5911862753069355</v>
      </c>
      <c r="O595" s="10">
        <f t="shared" si="148"/>
        <v>12.23920643954793</v>
      </c>
      <c r="Q595" s="2">
        <f t="shared" si="144"/>
        <v>4834.2011545654113</v>
      </c>
      <c r="R595" s="2">
        <f t="shared" si="150"/>
        <v>4834.2011545654113</v>
      </c>
      <c r="S595" s="2">
        <f t="shared" si="151"/>
        <v>722.39856898934875</v>
      </c>
      <c r="T595" s="2">
        <f t="shared" si="152"/>
        <v>5556.5997235547602</v>
      </c>
    </row>
    <row r="596" spans="1:20" x14ac:dyDescent="0.25">
      <c r="A596" t="s">
        <v>117</v>
      </c>
      <c r="B596" t="s">
        <v>28</v>
      </c>
      <c r="D596">
        <v>105.00000000000001</v>
      </c>
      <c r="F596">
        <v>22</v>
      </c>
      <c r="G596" s="10"/>
      <c r="H596">
        <v>105.00000000000001</v>
      </c>
      <c r="I596" s="1">
        <v>25.009999999999998</v>
      </c>
      <c r="J596">
        <v>130.01000000000002</v>
      </c>
      <c r="L596" s="10"/>
      <c r="M596" s="10">
        <f t="shared" si="146"/>
        <v>8.5372794536141168</v>
      </c>
      <c r="N596" s="10">
        <f t="shared" si="147"/>
        <v>2.0334986584275141</v>
      </c>
      <c r="O596" s="10">
        <f t="shared" si="148"/>
        <v>10.570778112041632</v>
      </c>
      <c r="R596" s="2">
        <f t="shared" si="150"/>
        <v>3875.9248719408092</v>
      </c>
      <c r="S596" s="2">
        <f t="shared" si="151"/>
        <v>923.2083909260914</v>
      </c>
      <c r="T596" s="2">
        <f t="shared" si="152"/>
        <v>4799.1332628669006</v>
      </c>
    </row>
    <row r="597" spans="1:20" x14ac:dyDescent="0.25">
      <c r="A597" t="s">
        <v>117</v>
      </c>
      <c r="B597" t="s">
        <v>29</v>
      </c>
      <c r="C597">
        <v>73.899999999999991</v>
      </c>
      <c r="D597">
        <v>40.79</v>
      </c>
      <c r="E597">
        <v>1.3587889188526598</v>
      </c>
      <c r="F597">
        <v>23</v>
      </c>
      <c r="G597" s="10">
        <f t="shared" si="153"/>
        <v>114.69</v>
      </c>
      <c r="H597">
        <v>114.69</v>
      </c>
      <c r="I597" s="1">
        <v>16.829999999999998</v>
      </c>
      <c r="J597">
        <v>131.51999999999998</v>
      </c>
      <c r="L597" s="10">
        <f t="shared" si="149"/>
        <v>9.3251483860476458</v>
      </c>
      <c r="M597" s="10">
        <f t="shared" si="146"/>
        <v>9.3251483860476458</v>
      </c>
      <c r="N597" s="10">
        <f t="shared" si="147"/>
        <v>1.3684039352792909</v>
      </c>
      <c r="O597" s="10">
        <f t="shared" si="148"/>
        <v>10.693552321326935</v>
      </c>
      <c r="Q597" s="2">
        <f t="shared" si="144"/>
        <v>4233.6173672656314</v>
      </c>
      <c r="R597" s="2">
        <f t="shared" si="150"/>
        <v>4233.6173672656314</v>
      </c>
      <c r="S597" s="2">
        <f t="shared" si="151"/>
        <v>621.25538661679809</v>
      </c>
      <c r="T597" s="2">
        <f t="shared" si="152"/>
        <v>4854.8727538824287</v>
      </c>
    </row>
    <row r="598" spans="1:20" x14ac:dyDescent="0.25">
      <c r="A598" t="s">
        <v>117</v>
      </c>
      <c r="B598" t="s">
        <v>30</v>
      </c>
      <c r="C598">
        <v>68.78</v>
      </c>
      <c r="D598">
        <v>38.869999999999997</v>
      </c>
      <c r="E598">
        <v>1.3271160277849243</v>
      </c>
      <c r="F598">
        <v>24</v>
      </c>
      <c r="G598" s="10">
        <f t="shared" si="153"/>
        <v>107.65</v>
      </c>
      <c r="H598">
        <v>107.65</v>
      </c>
      <c r="I598" s="1">
        <v>20.84</v>
      </c>
      <c r="J598">
        <v>128.49</v>
      </c>
      <c r="L598" s="10">
        <f t="shared" si="149"/>
        <v>8.752744125538662</v>
      </c>
      <c r="M598" s="10">
        <f t="shared" si="146"/>
        <v>8.752744125538662</v>
      </c>
      <c r="N598" s="10">
        <f t="shared" si="147"/>
        <v>1.6944467029839825</v>
      </c>
      <c r="O598" s="10">
        <f t="shared" si="148"/>
        <v>10.447190828522645</v>
      </c>
      <c r="Q598" s="2">
        <f t="shared" si="144"/>
        <v>3973.7458329945525</v>
      </c>
      <c r="R598" s="2">
        <f t="shared" si="150"/>
        <v>3973.7458329945525</v>
      </c>
      <c r="S598" s="2">
        <f t="shared" si="151"/>
        <v>769.27880315472805</v>
      </c>
      <c r="T598" s="2">
        <f t="shared" si="152"/>
        <v>4743.0246361492809</v>
      </c>
    </row>
    <row r="599" spans="1:20" x14ac:dyDescent="0.25">
      <c r="A599" t="s">
        <v>117</v>
      </c>
      <c r="B599" t="s">
        <v>31</v>
      </c>
      <c r="C599">
        <v>61.669999999999995</v>
      </c>
      <c r="D599">
        <v>41.29</v>
      </c>
      <c r="E599">
        <v>1.1201864858319204</v>
      </c>
      <c r="F599">
        <v>25</v>
      </c>
      <c r="G599" s="10">
        <f t="shared" si="153"/>
        <v>102.96</v>
      </c>
      <c r="H599">
        <v>102.96</v>
      </c>
      <c r="I599" s="1">
        <v>20.59</v>
      </c>
      <c r="J599">
        <v>123.55</v>
      </c>
      <c r="L599" s="10">
        <f t="shared" si="149"/>
        <v>8.3714123099438975</v>
      </c>
      <c r="M599" s="10">
        <f t="shared" si="146"/>
        <v>8.3714123099438975</v>
      </c>
      <c r="N599" s="10">
        <f t="shared" si="147"/>
        <v>1.6741198471420442</v>
      </c>
      <c r="O599" s="10">
        <f t="shared" si="148"/>
        <v>10.045532157085942</v>
      </c>
      <c r="Q599" s="2">
        <f t="shared" si="144"/>
        <v>3800.6211887145296</v>
      </c>
      <c r="R599" s="2">
        <f t="shared" si="150"/>
        <v>3800.6211887145296</v>
      </c>
      <c r="S599" s="2">
        <f t="shared" si="151"/>
        <v>760.05041060248811</v>
      </c>
      <c r="T599" s="2">
        <f t="shared" si="152"/>
        <v>4560.6715993170174</v>
      </c>
    </row>
    <row r="600" spans="1:20" x14ac:dyDescent="0.25">
      <c r="A600" t="s">
        <v>117</v>
      </c>
      <c r="B600" t="s">
        <v>32</v>
      </c>
      <c r="C600">
        <v>52.98</v>
      </c>
      <c r="D600">
        <v>66.429999999999993</v>
      </c>
      <c r="E600">
        <v>0.59814842691555026</v>
      </c>
      <c r="F600">
        <v>26</v>
      </c>
      <c r="G600" s="10">
        <f t="shared" si="153"/>
        <v>119.41</v>
      </c>
      <c r="H600">
        <v>119.41</v>
      </c>
      <c r="I600" s="1">
        <v>19.59</v>
      </c>
      <c r="J600">
        <v>139</v>
      </c>
      <c r="L600" s="10">
        <f t="shared" si="149"/>
        <v>9.7089194243434438</v>
      </c>
      <c r="M600" s="10">
        <f t="shared" si="146"/>
        <v>9.7089194243434438</v>
      </c>
      <c r="N600" s="10">
        <f t="shared" si="147"/>
        <v>1.5928124237742907</v>
      </c>
      <c r="O600" s="10">
        <f t="shared" si="148"/>
        <v>11.301731848117734</v>
      </c>
      <c r="Q600" s="2">
        <f t="shared" si="144"/>
        <v>4407.8494186519238</v>
      </c>
      <c r="R600" s="2">
        <f t="shared" si="150"/>
        <v>4407.8494186519238</v>
      </c>
      <c r="S600" s="2">
        <f t="shared" si="151"/>
        <v>723.13684039352802</v>
      </c>
      <c r="T600" s="2">
        <f t="shared" si="152"/>
        <v>5130.9862590454513</v>
      </c>
    </row>
    <row r="601" spans="1:20" x14ac:dyDescent="0.25">
      <c r="A601" t="s">
        <v>117</v>
      </c>
      <c r="B601" t="s">
        <v>33</v>
      </c>
      <c r="C601">
        <v>69.789999999999992</v>
      </c>
      <c r="D601">
        <v>53.97</v>
      </c>
      <c r="E601">
        <v>0.96984435797665369</v>
      </c>
      <c r="F601">
        <v>27</v>
      </c>
      <c r="G601" s="10">
        <f t="shared" si="153"/>
        <v>123.75999999999999</v>
      </c>
      <c r="H601">
        <v>123.75999999999999</v>
      </c>
      <c r="I601" s="1">
        <v>19.22</v>
      </c>
      <c r="J601">
        <v>142.97999999999999</v>
      </c>
      <c r="L601" s="10">
        <f t="shared" si="149"/>
        <v>10.062606715993169</v>
      </c>
      <c r="M601" s="10">
        <f t="shared" si="146"/>
        <v>10.062606715993169</v>
      </c>
      <c r="N601" s="10">
        <f t="shared" si="147"/>
        <v>1.5627286771282218</v>
      </c>
      <c r="O601" s="10">
        <f t="shared" si="148"/>
        <v>11.625335393121391</v>
      </c>
      <c r="Q601" s="2">
        <f t="shared" si="144"/>
        <v>4568.4234490608987</v>
      </c>
      <c r="R601" s="2">
        <f t="shared" si="150"/>
        <v>4568.4234490608987</v>
      </c>
      <c r="S601" s="2">
        <f t="shared" si="151"/>
        <v>709.47881941621267</v>
      </c>
      <c r="T601" s="2">
        <f t="shared" si="152"/>
        <v>5277.9022684771116</v>
      </c>
    </row>
    <row r="602" spans="1:20" x14ac:dyDescent="0.25">
      <c r="A602" t="s">
        <v>117</v>
      </c>
      <c r="B602" t="s">
        <v>34</v>
      </c>
      <c r="C602">
        <v>75.22</v>
      </c>
      <c r="D602">
        <v>37.690000000000005</v>
      </c>
      <c r="E602">
        <v>1.4968161315998938</v>
      </c>
      <c r="F602">
        <v>28</v>
      </c>
      <c r="G602" s="10">
        <f t="shared" si="153"/>
        <v>112.91</v>
      </c>
      <c r="H602">
        <v>112.91</v>
      </c>
      <c r="I602" s="1">
        <v>18.350000000000001</v>
      </c>
      <c r="J602">
        <v>131.26</v>
      </c>
      <c r="L602" s="10">
        <f t="shared" si="149"/>
        <v>9.1804211724530465</v>
      </c>
      <c r="M602" s="10">
        <f t="shared" si="146"/>
        <v>9.1804211724530465</v>
      </c>
      <c r="N602" s="10">
        <f t="shared" si="147"/>
        <v>1.4919912187982762</v>
      </c>
      <c r="O602" s="10">
        <f t="shared" si="148"/>
        <v>10.672412391251322</v>
      </c>
      <c r="Q602" s="2">
        <f t="shared" si="144"/>
        <v>4167.9112122936831</v>
      </c>
      <c r="R602" s="2">
        <f t="shared" si="150"/>
        <v>4167.9112122936831</v>
      </c>
      <c r="S602" s="2">
        <f t="shared" si="151"/>
        <v>677.36401333441745</v>
      </c>
      <c r="T602" s="2">
        <f t="shared" si="152"/>
        <v>4845.2752256281001</v>
      </c>
    </row>
    <row r="603" spans="1:20" x14ac:dyDescent="0.25">
      <c r="A603" t="s">
        <v>117</v>
      </c>
      <c r="B603" t="s">
        <v>35</v>
      </c>
      <c r="C603">
        <v>68.210000000000008</v>
      </c>
      <c r="D603">
        <v>35.809999999999995</v>
      </c>
      <c r="E603">
        <v>1.4285814018430609</v>
      </c>
      <c r="F603">
        <v>29</v>
      </c>
      <c r="G603" s="10">
        <f t="shared" si="153"/>
        <v>104.02000000000001</v>
      </c>
      <c r="H603">
        <v>104.02000000000001</v>
      </c>
      <c r="I603" s="1">
        <v>18.29</v>
      </c>
      <c r="J603">
        <v>122.31</v>
      </c>
      <c r="L603" s="10">
        <f t="shared" si="149"/>
        <v>8.4575981787137184</v>
      </c>
      <c r="M603" s="10">
        <f t="shared" si="146"/>
        <v>8.4575981787137184</v>
      </c>
      <c r="N603" s="10">
        <f t="shared" si="147"/>
        <v>1.4871127733962111</v>
      </c>
      <c r="O603" s="10">
        <f t="shared" si="148"/>
        <v>9.9447109521099275</v>
      </c>
      <c r="Q603" s="2">
        <f t="shared" si="144"/>
        <v>3839.7495731360282</v>
      </c>
      <c r="R603" s="2">
        <f t="shared" si="150"/>
        <v>3839.7495731360282</v>
      </c>
      <c r="S603" s="2">
        <f t="shared" si="151"/>
        <v>675.14919912187986</v>
      </c>
      <c r="T603" s="2">
        <f t="shared" si="152"/>
        <v>4514.8987722579068</v>
      </c>
    </row>
    <row r="604" spans="1:20" x14ac:dyDescent="0.25">
      <c r="A604" t="s">
        <v>117</v>
      </c>
      <c r="B604" t="s">
        <v>36</v>
      </c>
      <c r="C604">
        <v>68</v>
      </c>
      <c r="D604">
        <v>38.369999999999997</v>
      </c>
      <c r="E604">
        <v>1.3291634089132136</v>
      </c>
      <c r="F604">
        <v>30</v>
      </c>
      <c r="G604" s="10">
        <f t="shared" si="153"/>
        <v>106.37</v>
      </c>
      <c r="H604">
        <v>106.37</v>
      </c>
      <c r="I604" s="1">
        <v>18.29</v>
      </c>
      <c r="J604">
        <v>124.66</v>
      </c>
      <c r="L604" s="10">
        <f t="shared" si="149"/>
        <v>8.6486706236279378</v>
      </c>
      <c r="M604" s="10">
        <f t="shared" si="146"/>
        <v>8.6486706236279378</v>
      </c>
      <c r="N604" s="10">
        <f t="shared" si="147"/>
        <v>1.4871127733962111</v>
      </c>
      <c r="O604" s="10">
        <f t="shared" si="148"/>
        <v>10.135783397024147</v>
      </c>
      <c r="Q604" s="2">
        <f t="shared" si="144"/>
        <v>3926.4964631270836</v>
      </c>
      <c r="R604" s="2">
        <f t="shared" si="150"/>
        <v>3926.4964631270836</v>
      </c>
      <c r="S604" s="2">
        <f t="shared" si="151"/>
        <v>675.14919912187986</v>
      </c>
      <c r="T604" s="2">
        <f t="shared" si="152"/>
        <v>4601.6456622489623</v>
      </c>
    </row>
    <row r="605" spans="1:20" x14ac:dyDescent="0.25">
      <c r="A605" t="s">
        <v>117</v>
      </c>
      <c r="B605" t="s">
        <v>37</v>
      </c>
      <c r="C605">
        <v>67.48</v>
      </c>
      <c r="D605">
        <v>35.42</v>
      </c>
      <c r="E605">
        <v>1.4288537549407117</v>
      </c>
      <c r="F605">
        <v>31</v>
      </c>
      <c r="G605" s="10">
        <f t="shared" si="153"/>
        <v>102.9</v>
      </c>
      <c r="H605">
        <v>102.9</v>
      </c>
      <c r="I605" s="1">
        <v>18.240000000000002</v>
      </c>
      <c r="J605">
        <v>121.14000000000001</v>
      </c>
      <c r="L605" s="10">
        <f t="shared" si="149"/>
        <v>8.3665338645418323</v>
      </c>
      <c r="M605" s="10">
        <f t="shared" si="146"/>
        <v>8.3665338645418323</v>
      </c>
      <c r="N605" s="10">
        <f t="shared" si="147"/>
        <v>1.4830474022278237</v>
      </c>
      <c r="O605" s="10">
        <f t="shared" si="148"/>
        <v>9.8495812667696576</v>
      </c>
      <c r="Q605" s="2">
        <f t="shared" si="144"/>
        <v>3798.4063745019921</v>
      </c>
      <c r="R605" s="2">
        <f t="shared" si="150"/>
        <v>3798.4063745019921</v>
      </c>
      <c r="S605" s="2">
        <f t="shared" si="151"/>
        <v>673.30352061143196</v>
      </c>
      <c r="T605" s="2">
        <f t="shared" si="152"/>
        <v>4471.7098951134249</v>
      </c>
    </row>
    <row r="606" spans="1:20" x14ac:dyDescent="0.25">
      <c r="A606" t="s">
        <v>117</v>
      </c>
      <c r="B606" t="s">
        <v>38</v>
      </c>
      <c r="C606">
        <v>67.98</v>
      </c>
      <c r="D606">
        <v>35.82</v>
      </c>
      <c r="E606">
        <v>1.4233668341708545</v>
      </c>
      <c r="F606">
        <v>32</v>
      </c>
      <c r="G606" s="10">
        <f t="shared" si="153"/>
        <v>103.80000000000001</v>
      </c>
      <c r="H606">
        <v>103.80000000000001</v>
      </c>
      <c r="I606" s="1">
        <v>17.740000000000002</v>
      </c>
      <c r="J606">
        <v>121.54000000000002</v>
      </c>
      <c r="L606" s="10">
        <f t="shared" si="149"/>
        <v>8.4397105455728116</v>
      </c>
      <c r="M606" s="10">
        <f t="shared" si="146"/>
        <v>8.4397105455728116</v>
      </c>
      <c r="N606" s="10">
        <f t="shared" si="147"/>
        <v>1.4423936905439469</v>
      </c>
      <c r="O606" s="10">
        <f t="shared" si="148"/>
        <v>9.8821042361167581</v>
      </c>
      <c r="Q606" s="2">
        <f t="shared" si="144"/>
        <v>3831.6285876900565</v>
      </c>
      <c r="R606" s="2">
        <f t="shared" si="150"/>
        <v>3831.6285876900565</v>
      </c>
      <c r="S606" s="2">
        <f t="shared" si="151"/>
        <v>654.84673550695186</v>
      </c>
      <c r="T606" s="2">
        <f t="shared" si="152"/>
        <v>4486.475323197008</v>
      </c>
    </row>
    <row r="607" spans="1:20" x14ac:dyDescent="0.25">
      <c r="A607" t="s">
        <v>117</v>
      </c>
      <c r="B607" t="s">
        <v>39</v>
      </c>
      <c r="C607">
        <v>67.459999999999994</v>
      </c>
      <c r="D607">
        <v>35.86</v>
      </c>
      <c r="E607">
        <v>1.4109035136642498</v>
      </c>
      <c r="F607">
        <v>33</v>
      </c>
      <c r="G607" s="10">
        <f t="shared" si="153"/>
        <v>103.32</v>
      </c>
      <c r="H607">
        <v>103.32</v>
      </c>
      <c r="I607" s="1">
        <v>18.850000000000001</v>
      </c>
      <c r="J607">
        <v>122.16999999999999</v>
      </c>
      <c r="L607" s="10">
        <f t="shared" si="149"/>
        <v>8.4006829823562885</v>
      </c>
      <c r="M607" s="10">
        <f t="shared" si="146"/>
        <v>8.4006829823562885</v>
      </c>
      <c r="N607" s="10">
        <f t="shared" si="147"/>
        <v>1.532644930482153</v>
      </c>
      <c r="O607" s="10">
        <f t="shared" si="148"/>
        <v>9.9333279128384397</v>
      </c>
      <c r="Q607" s="2">
        <f t="shared" si="144"/>
        <v>3813.9100739897549</v>
      </c>
      <c r="R607" s="2">
        <f t="shared" si="150"/>
        <v>3813.9100739897549</v>
      </c>
      <c r="S607" s="2">
        <f t="shared" si="151"/>
        <v>695.82079843889744</v>
      </c>
      <c r="T607" s="2">
        <f t="shared" si="152"/>
        <v>4509.7308724286513</v>
      </c>
    </row>
    <row r="608" spans="1:20" x14ac:dyDescent="0.25">
      <c r="A608" t="s">
        <v>117</v>
      </c>
      <c r="B608" t="s">
        <v>40</v>
      </c>
      <c r="C608">
        <v>61.38000000000001</v>
      </c>
      <c r="D608">
        <v>48.839999999999996</v>
      </c>
      <c r="E608">
        <v>0.94256756756756788</v>
      </c>
      <c r="F608">
        <v>34</v>
      </c>
      <c r="G608" s="10">
        <f t="shared" si="153"/>
        <v>110.22</v>
      </c>
      <c r="H608">
        <v>110.22</v>
      </c>
      <c r="I608" s="1">
        <v>21.34</v>
      </c>
      <c r="J608">
        <v>131.56</v>
      </c>
      <c r="L608" s="10">
        <f t="shared" si="149"/>
        <v>8.9617042035937882</v>
      </c>
      <c r="M608" s="10">
        <f t="shared" si="146"/>
        <v>8.9617042035937882</v>
      </c>
      <c r="N608" s="10">
        <f t="shared" si="147"/>
        <v>1.735100414667859</v>
      </c>
      <c r="O608" s="10">
        <f t="shared" si="148"/>
        <v>10.696804618261648</v>
      </c>
      <c r="Q608" s="2">
        <f t="shared" si="144"/>
        <v>4068.6137084315797</v>
      </c>
      <c r="R608" s="2">
        <f t="shared" si="150"/>
        <v>4068.6137084315797</v>
      </c>
      <c r="S608" s="2">
        <f t="shared" si="151"/>
        <v>787.73558825920804</v>
      </c>
      <c r="T608" s="2">
        <f t="shared" si="152"/>
        <v>4856.3492966907879</v>
      </c>
    </row>
    <row r="609" spans="1:20" x14ac:dyDescent="0.25">
      <c r="A609" t="s">
        <v>117</v>
      </c>
      <c r="B609" t="s">
        <v>41</v>
      </c>
      <c r="C609">
        <v>68.239999999999995</v>
      </c>
      <c r="D609">
        <v>40.14</v>
      </c>
      <c r="E609">
        <v>1.2750373692077726</v>
      </c>
      <c r="F609">
        <v>35</v>
      </c>
      <c r="G609" s="10">
        <f t="shared" si="153"/>
        <v>108.38</v>
      </c>
      <c r="H609">
        <v>108.38</v>
      </c>
      <c r="I609" s="1">
        <v>19.07</v>
      </c>
      <c r="J609">
        <v>127.44999999999999</v>
      </c>
      <c r="L609" s="10">
        <f t="shared" si="149"/>
        <v>8.8120985445971218</v>
      </c>
      <c r="M609" s="10">
        <f t="shared" si="146"/>
        <v>8.8120985445971218</v>
      </c>
      <c r="N609" s="10">
        <f t="shared" si="147"/>
        <v>1.5505325636230587</v>
      </c>
      <c r="O609" s="10">
        <f t="shared" si="148"/>
        <v>10.36263110822018</v>
      </c>
      <c r="Q609" s="2">
        <f t="shared" si="144"/>
        <v>4000.6927392470934</v>
      </c>
      <c r="R609" s="2">
        <f t="shared" si="150"/>
        <v>4000.6927392470934</v>
      </c>
      <c r="S609" s="2">
        <f t="shared" si="151"/>
        <v>703.94178388486864</v>
      </c>
      <c r="T609" s="2">
        <f t="shared" si="152"/>
        <v>4704.6345231319619</v>
      </c>
    </row>
    <row r="610" spans="1:20" x14ac:dyDescent="0.25">
      <c r="A610" t="s">
        <v>117</v>
      </c>
      <c r="B610" t="s">
        <v>42</v>
      </c>
      <c r="D610">
        <v>79.47999999999999</v>
      </c>
      <c r="F610">
        <v>36</v>
      </c>
      <c r="G610" s="10"/>
      <c r="H610">
        <v>79.47999999999999</v>
      </c>
      <c r="I610" s="1">
        <v>28.21</v>
      </c>
      <c r="J610">
        <v>107.69</v>
      </c>
      <c r="L610" s="10"/>
      <c r="M610" s="10">
        <f t="shared" si="146"/>
        <v>6.4623140092690452</v>
      </c>
      <c r="N610" s="10">
        <f t="shared" si="147"/>
        <v>2.2936824132043259</v>
      </c>
      <c r="O610" s="10">
        <f t="shared" si="148"/>
        <v>8.7559964224733715</v>
      </c>
      <c r="R610" s="2">
        <f t="shared" si="150"/>
        <v>2933.8905602081463</v>
      </c>
      <c r="S610" s="2">
        <f t="shared" si="151"/>
        <v>1041.3318155947638</v>
      </c>
      <c r="T610" s="2">
        <f t="shared" si="152"/>
        <v>3975.2223758029108</v>
      </c>
    </row>
    <row r="611" spans="1:20" x14ac:dyDescent="0.25">
      <c r="A611" t="s">
        <v>117</v>
      </c>
      <c r="B611" t="s">
        <v>43</v>
      </c>
      <c r="C611">
        <v>83.23</v>
      </c>
      <c r="D611">
        <v>48.79</v>
      </c>
      <c r="E611">
        <v>1.2794117647058825</v>
      </c>
      <c r="F611">
        <v>37</v>
      </c>
      <c r="G611" s="10">
        <f t="shared" si="153"/>
        <v>132.02000000000001</v>
      </c>
      <c r="H611">
        <v>132.02000000000001</v>
      </c>
      <c r="I611" s="1">
        <v>20.369999999999997</v>
      </c>
      <c r="J611">
        <v>152.39000000000001</v>
      </c>
      <c r="L611" s="10">
        <f t="shared" si="149"/>
        <v>10.734206033010812</v>
      </c>
      <c r="M611" s="10">
        <f t="shared" si="146"/>
        <v>10.734206033010812</v>
      </c>
      <c r="N611" s="10">
        <f t="shared" si="147"/>
        <v>1.6562322140011381</v>
      </c>
      <c r="O611" s="10">
        <f t="shared" si="148"/>
        <v>12.390438247011955</v>
      </c>
      <c r="Q611" s="2">
        <f t="shared" si="144"/>
        <v>4873.329538986909</v>
      </c>
      <c r="R611" s="2">
        <f t="shared" si="150"/>
        <v>4873.329538986909</v>
      </c>
      <c r="S611" s="2">
        <f t="shared" si="151"/>
        <v>751.92942515651669</v>
      </c>
      <c r="T611" s="2">
        <f t="shared" si="152"/>
        <v>5625.2589641434279</v>
      </c>
    </row>
    <row r="612" spans="1:20" x14ac:dyDescent="0.25">
      <c r="A612" t="s">
        <v>117</v>
      </c>
      <c r="B612" t="s">
        <v>44</v>
      </c>
      <c r="C612">
        <v>82.56</v>
      </c>
      <c r="D612">
        <v>32.099999999999994</v>
      </c>
      <c r="E612">
        <v>1.9289719626168229</v>
      </c>
      <c r="F612">
        <v>38</v>
      </c>
      <c r="G612" s="10">
        <f t="shared" si="153"/>
        <v>114.66</v>
      </c>
      <c r="H612">
        <v>114.66</v>
      </c>
      <c r="I612" s="1">
        <v>14.89</v>
      </c>
      <c r="J612">
        <v>129.55000000000001</v>
      </c>
      <c r="L612" s="10">
        <f t="shared" si="149"/>
        <v>9.3227091633466141</v>
      </c>
      <c r="M612" s="10">
        <f t="shared" si="146"/>
        <v>9.3227091633466141</v>
      </c>
      <c r="N612" s="10">
        <f t="shared" si="147"/>
        <v>1.2106675339458495</v>
      </c>
      <c r="O612" s="10">
        <f t="shared" si="148"/>
        <v>10.533376697292464</v>
      </c>
      <c r="Q612" s="2">
        <f t="shared" si="144"/>
        <v>4232.5099601593629</v>
      </c>
      <c r="R612" s="2">
        <f t="shared" si="150"/>
        <v>4232.5099601593629</v>
      </c>
      <c r="S612" s="2">
        <f t="shared" si="151"/>
        <v>549.6430604114156</v>
      </c>
      <c r="T612" s="2">
        <f t="shared" si="152"/>
        <v>4782.1530205707786</v>
      </c>
    </row>
    <row r="613" spans="1:20" x14ac:dyDescent="0.25">
      <c r="A613" t="s">
        <v>117</v>
      </c>
      <c r="B613" t="s">
        <v>45</v>
      </c>
      <c r="C613">
        <v>67.509999999999991</v>
      </c>
      <c r="D613">
        <v>32.090000000000003</v>
      </c>
      <c r="E613">
        <v>1.5778279837955747</v>
      </c>
      <c r="F613">
        <v>39</v>
      </c>
      <c r="G613" s="10">
        <f t="shared" si="153"/>
        <v>99.6</v>
      </c>
      <c r="H613">
        <v>99.6</v>
      </c>
      <c r="I613" s="1">
        <v>19.310000000000002</v>
      </c>
      <c r="J613">
        <v>118.91</v>
      </c>
      <c r="L613" s="10">
        <f t="shared" si="149"/>
        <v>8.0982193674282463</v>
      </c>
      <c r="M613" s="10">
        <f t="shared" si="146"/>
        <v>8.0982193674282463</v>
      </c>
      <c r="N613" s="10">
        <f t="shared" si="147"/>
        <v>1.57004634523132</v>
      </c>
      <c r="O613" s="10">
        <f t="shared" si="148"/>
        <v>9.668265712659565</v>
      </c>
      <c r="Q613" s="2">
        <f t="shared" si="144"/>
        <v>3676.5915928124236</v>
      </c>
      <c r="R613" s="2">
        <f t="shared" si="150"/>
        <v>3676.5915928124236</v>
      </c>
      <c r="S613" s="2">
        <f t="shared" si="151"/>
        <v>712.80104073501934</v>
      </c>
      <c r="T613" s="2">
        <f t="shared" si="152"/>
        <v>4389.3926335474425</v>
      </c>
    </row>
    <row r="614" spans="1:20" x14ac:dyDescent="0.25">
      <c r="A614" t="s">
        <v>117</v>
      </c>
      <c r="B614" t="s">
        <v>46</v>
      </c>
      <c r="C614">
        <v>68.899999999999991</v>
      </c>
      <c r="D614">
        <v>36.15</v>
      </c>
      <c r="E614">
        <v>1.4294605809128631</v>
      </c>
      <c r="F614">
        <v>40</v>
      </c>
      <c r="G614" s="10">
        <f t="shared" si="153"/>
        <v>105.04999999999998</v>
      </c>
      <c r="H614">
        <v>105.04999999999998</v>
      </c>
      <c r="I614" s="1">
        <v>16.920000000000002</v>
      </c>
      <c r="J614">
        <v>121.96999999999998</v>
      </c>
      <c r="L614" s="10">
        <f t="shared" si="149"/>
        <v>8.5413448247825023</v>
      </c>
      <c r="M614" s="10">
        <f t="shared" si="146"/>
        <v>8.5413448247825023</v>
      </c>
      <c r="N614" s="10">
        <f t="shared" si="147"/>
        <v>1.3757216033823887</v>
      </c>
      <c r="O614" s="10">
        <f t="shared" si="148"/>
        <v>9.9170664281648904</v>
      </c>
      <c r="Q614" s="2">
        <f t="shared" si="144"/>
        <v>3877.770550451256</v>
      </c>
      <c r="R614" s="2">
        <f t="shared" si="150"/>
        <v>3877.770550451256</v>
      </c>
      <c r="S614" s="2">
        <f t="shared" si="151"/>
        <v>624.57760793560442</v>
      </c>
      <c r="T614" s="2">
        <f t="shared" si="152"/>
        <v>4502.3481583868606</v>
      </c>
    </row>
    <row r="615" spans="1:20" x14ac:dyDescent="0.25">
      <c r="A615" t="s">
        <v>117</v>
      </c>
      <c r="B615" t="s">
        <v>47</v>
      </c>
      <c r="D615">
        <v>72.94</v>
      </c>
      <c r="F615">
        <v>41</v>
      </c>
      <c r="G615" s="10"/>
      <c r="H615">
        <v>72.94</v>
      </c>
      <c r="I615" s="1">
        <v>24.73</v>
      </c>
      <c r="J615">
        <v>97.67</v>
      </c>
      <c r="L615" s="10"/>
      <c r="M615" s="10">
        <f t="shared" si="146"/>
        <v>5.9305634604439392</v>
      </c>
      <c r="N615" s="10">
        <f t="shared" si="147"/>
        <v>2.0107325798845435</v>
      </c>
      <c r="O615" s="10">
        <f t="shared" si="148"/>
        <v>7.9412960403284822</v>
      </c>
      <c r="R615" s="2">
        <f t="shared" si="150"/>
        <v>2692.4758110415482</v>
      </c>
      <c r="S615" s="2">
        <f t="shared" si="151"/>
        <v>912.87259126758272</v>
      </c>
      <c r="T615" s="2">
        <f t="shared" si="152"/>
        <v>3605.348402309131</v>
      </c>
    </row>
    <row r="616" spans="1:20" x14ac:dyDescent="0.25">
      <c r="A616" t="s">
        <v>117</v>
      </c>
      <c r="B616" t="s">
        <v>48</v>
      </c>
      <c r="C616">
        <v>38.9</v>
      </c>
      <c r="D616">
        <v>36.92</v>
      </c>
      <c r="E616">
        <v>0.79022210184182018</v>
      </c>
      <c r="F616">
        <v>42</v>
      </c>
      <c r="G616" s="10">
        <f t="shared" si="153"/>
        <v>75.819999999999993</v>
      </c>
      <c r="H616">
        <v>75.819999999999993</v>
      </c>
      <c r="I616" s="1">
        <v>16.130000000000003</v>
      </c>
      <c r="J616">
        <v>91.949999999999989</v>
      </c>
      <c r="L616" s="10">
        <f t="shared" si="149"/>
        <v>6.1647288397430691</v>
      </c>
      <c r="M616" s="10">
        <f t="shared" si="146"/>
        <v>6.1647288397430691</v>
      </c>
      <c r="N616" s="10">
        <f t="shared" si="147"/>
        <v>1.3114887389218637</v>
      </c>
      <c r="O616" s="10">
        <f t="shared" si="148"/>
        <v>7.4762175786649303</v>
      </c>
      <c r="Q616" s="2">
        <f t="shared" si="144"/>
        <v>2798.7868932433535</v>
      </c>
      <c r="R616" s="2">
        <f t="shared" si="150"/>
        <v>2798.7868932433535</v>
      </c>
      <c r="S616" s="2">
        <f t="shared" si="151"/>
        <v>595.41588747052606</v>
      </c>
      <c r="T616" s="2">
        <f t="shared" si="152"/>
        <v>3394.2027807138784</v>
      </c>
    </row>
    <row r="617" spans="1:20" x14ac:dyDescent="0.25">
      <c r="A617" t="s">
        <v>117</v>
      </c>
      <c r="B617" t="s">
        <v>49</v>
      </c>
      <c r="C617">
        <v>65.959999999999994</v>
      </c>
      <c r="D617">
        <v>36.97</v>
      </c>
      <c r="E617">
        <v>1.3381119826886665</v>
      </c>
      <c r="F617">
        <v>43</v>
      </c>
      <c r="G617" s="10">
        <f t="shared" si="153"/>
        <v>102.92999999999999</v>
      </c>
      <c r="H617">
        <v>102.92999999999999</v>
      </c>
      <c r="I617" s="1">
        <v>19.3</v>
      </c>
      <c r="J617">
        <v>122.22999999999999</v>
      </c>
      <c r="L617" s="10">
        <f t="shared" si="149"/>
        <v>8.368973087242864</v>
      </c>
      <c r="M617" s="10">
        <f t="shared" si="146"/>
        <v>8.368973087242864</v>
      </c>
      <c r="N617" s="10">
        <f t="shared" si="147"/>
        <v>1.5692332709976422</v>
      </c>
      <c r="O617" s="10">
        <f t="shared" si="148"/>
        <v>9.9382063582405067</v>
      </c>
      <c r="Q617" s="2">
        <f t="shared" si="144"/>
        <v>3799.5137816082602</v>
      </c>
      <c r="R617" s="2">
        <f t="shared" si="150"/>
        <v>3799.5137816082602</v>
      </c>
      <c r="S617" s="2">
        <f t="shared" si="151"/>
        <v>712.43190503292954</v>
      </c>
      <c r="T617" s="2">
        <f t="shared" si="152"/>
        <v>4511.9456866411902</v>
      </c>
    </row>
    <row r="618" spans="1:20" x14ac:dyDescent="0.25">
      <c r="A618" t="s">
        <v>117</v>
      </c>
      <c r="B618" t="s">
        <v>50</v>
      </c>
      <c r="C618">
        <v>61.44</v>
      </c>
      <c r="D618">
        <v>44.42</v>
      </c>
      <c r="E618">
        <v>1.0373705538045925</v>
      </c>
      <c r="F618">
        <v>44</v>
      </c>
      <c r="G618" s="10">
        <f t="shared" si="153"/>
        <v>105.86</v>
      </c>
      <c r="H618">
        <v>105.86</v>
      </c>
      <c r="I618" s="1">
        <v>22.41</v>
      </c>
      <c r="J618">
        <v>128.27000000000001</v>
      </c>
      <c r="L618" s="10">
        <f t="shared" si="149"/>
        <v>8.607203837710383</v>
      </c>
      <c r="M618" s="10">
        <f t="shared" si="146"/>
        <v>8.607203837710383</v>
      </c>
      <c r="N618" s="10">
        <f t="shared" si="147"/>
        <v>1.8220993576713553</v>
      </c>
      <c r="O618" s="10">
        <f t="shared" si="148"/>
        <v>10.429303195381738</v>
      </c>
      <c r="Q618" s="2">
        <f t="shared" si="144"/>
        <v>3907.670542320514</v>
      </c>
      <c r="R618" s="2">
        <f t="shared" si="150"/>
        <v>3907.670542320514</v>
      </c>
      <c r="S618" s="2">
        <f t="shared" si="151"/>
        <v>827.23310838279531</v>
      </c>
      <c r="T618" s="2">
        <f t="shared" si="152"/>
        <v>4734.9036507033088</v>
      </c>
    </row>
    <row r="619" spans="1:20" x14ac:dyDescent="0.25">
      <c r="A619" t="s">
        <v>117</v>
      </c>
      <c r="B619" t="s">
        <v>51</v>
      </c>
      <c r="C619">
        <v>67.31</v>
      </c>
      <c r="D619">
        <v>38.26</v>
      </c>
      <c r="E619">
        <v>1.319458964976477</v>
      </c>
      <c r="F619">
        <v>45</v>
      </c>
      <c r="G619" s="10">
        <f t="shared" si="153"/>
        <v>105.57</v>
      </c>
      <c r="H619">
        <v>105.57</v>
      </c>
      <c r="I619" s="1">
        <v>18.729999999999997</v>
      </c>
      <c r="J619">
        <v>124.29999999999998</v>
      </c>
      <c r="L619" s="10">
        <f t="shared" si="149"/>
        <v>8.583624684933735</v>
      </c>
      <c r="M619" s="10">
        <f t="shared" si="146"/>
        <v>8.583624684933735</v>
      </c>
      <c r="N619" s="10">
        <f t="shared" si="147"/>
        <v>1.5228880396780224</v>
      </c>
      <c r="O619" s="10">
        <f t="shared" si="148"/>
        <v>10.106512724611756</v>
      </c>
      <c r="Q619" s="2">
        <f t="shared" si="144"/>
        <v>3896.9656069599155</v>
      </c>
      <c r="R619" s="2">
        <f t="shared" si="150"/>
        <v>3896.9656069599155</v>
      </c>
      <c r="S619" s="2">
        <f t="shared" si="151"/>
        <v>691.39117001382215</v>
      </c>
      <c r="T619" s="2">
        <f t="shared" si="152"/>
        <v>4588.3567769737374</v>
      </c>
    </row>
    <row r="620" spans="1:20" x14ac:dyDescent="0.25">
      <c r="A620" t="s">
        <v>117</v>
      </c>
      <c r="B620" t="s">
        <v>52</v>
      </c>
      <c r="C620">
        <v>70.13000000000001</v>
      </c>
      <c r="D620">
        <v>37.42</v>
      </c>
      <c r="E620">
        <v>1.4055986103687867</v>
      </c>
      <c r="F620">
        <v>46</v>
      </c>
      <c r="G620" s="10">
        <f t="shared" si="153"/>
        <v>107.55000000000001</v>
      </c>
      <c r="H620">
        <v>107.55000000000001</v>
      </c>
      <c r="I620" s="1">
        <v>11.57</v>
      </c>
      <c r="J620">
        <v>119.12</v>
      </c>
      <c r="L620" s="10">
        <f t="shared" si="149"/>
        <v>8.7446133832018873</v>
      </c>
      <c r="M620" s="10">
        <f t="shared" si="146"/>
        <v>8.7446133832018873</v>
      </c>
      <c r="N620" s="10">
        <f t="shared" si="147"/>
        <v>0.9407268883649077</v>
      </c>
      <c r="O620" s="10">
        <f t="shared" si="148"/>
        <v>9.6853402715667958</v>
      </c>
      <c r="Q620" s="2">
        <f t="shared" si="144"/>
        <v>3970.0544759736567</v>
      </c>
      <c r="R620" s="2">
        <f t="shared" si="150"/>
        <v>3970.0544759736567</v>
      </c>
      <c r="S620" s="2">
        <f t="shared" si="151"/>
        <v>427.0900073176681</v>
      </c>
      <c r="T620" s="2">
        <f t="shared" si="152"/>
        <v>4397.1444832913248</v>
      </c>
    </row>
    <row r="621" spans="1:20" x14ac:dyDescent="0.25">
      <c r="A621" t="s">
        <v>117</v>
      </c>
      <c r="B621" t="s">
        <v>53</v>
      </c>
      <c r="C621">
        <v>67.58</v>
      </c>
      <c r="F621">
        <v>47</v>
      </c>
      <c r="G621" s="10"/>
      <c r="H621">
        <v>67.58</v>
      </c>
      <c r="I621" s="1">
        <v>20.939999999999998</v>
      </c>
      <c r="J621">
        <v>88.52</v>
      </c>
      <c r="L621" s="10"/>
      <c r="M621" s="10">
        <f t="shared" si="146"/>
        <v>5.4947556711927792</v>
      </c>
      <c r="N621" s="10">
        <f t="shared" si="147"/>
        <v>1.7025774453207576</v>
      </c>
      <c r="O621" s="10">
        <f t="shared" si="148"/>
        <v>7.1973331165135379</v>
      </c>
      <c r="R621" s="2">
        <f t="shared" si="150"/>
        <v>2494.6190747215219</v>
      </c>
      <c r="S621" s="2">
        <f t="shared" si="151"/>
        <v>772.97016017562396</v>
      </c>
      <c r="T621" s="2">
        <f t="shared" si="152"/>
        <v>3267.5892348971461</v>
      </c>
    </row>
    <row r="622" spans="1:20" x14ac:dyDescent="0.25">
      <c r="A622" t="s">
        <v>117</v>
      </c>
      <c r="B622" t="s">
        <v>54</v>
      </c>
      <c r="C622">
        <v>104.14999999999999</v>
      </c>
      <c r="D622">
        <v>35.409999999999997</v>
      </c>
      <c r="F622">
        <v>48</v>
      </c>
      <c r="G622" s="10"/>
      <c r="H622">
        <v>139.56</v>
      </c>
      <c r="I622" s="1">
        <v>22.02</v>
      </c>
      <c r="J622">
        <v>161.58000000000001</v>
      </c>
      <c r="L622" s="10"/>
      <c r="M622" s="10">
        <f t="shared" si="146"/>
        <v>11.347264005203675</v>
      </c>
      <c r="N622" s="10">
        <f t="shared" si="147"/>
        <v>1.7903894625579315</v>
      </c>
      <c r="O622" s="10">
        <f t="shared" si="148"/>
        <v>13.137653467761607</v>
      </c>
      <c r="R622" s="2">
        <f t="shared" si="150"/>
        <v>5151.6578583624687</v>
      </c>
      <c r="S622" s="2">
        <f t="shared" si="151"/>
        <v>812.83681600130092</v>
      </c>
      <c r="T622" s="2">
        <f t="shared" si="152"/>
        <v>5964.4946743637702</v>
      </c>
    </row>
    <row r="623" spans="1:20" x14ac:dyDescent="0.25">
      <c r="A623" t="s">
        <v>117</v>
      </c>
      <c r="B623" t="s">
        <v>55</v>
      </c>
      <c r="C623">
        <v>66.72</v>
      </c>
      <c r="D623">
        <v>32.380000000000003</v>
      </c>
      <c r="E623">
        <v>1.5453983940704137</v>
      </c>
      <c r="F623">
        <v>49</v>
      </c>
      <c r="G623" s="10">
        <f t="shared" si="153"/>
        <v>99.1</v>
      </c>
      <c r="H623">
        <v>99.1</v>
      </c>
      <c r="I623" s="1">
        <v>19.98</v>
      </c>
      <c r="J623">
        <v>119.08</v>
      </c>
      <c r="L623" s="10">
        <f t="shared" si="149"/>
        <v>8.0575656557443693</v>
      </c>
      <c r="M623" s="10">
        <f t="shared" si="146"/>
        <v>8.0575656557443693</v>
      </c>
      <c r="N623" s="10">
        <f t="shared" si="147"/>
        <v>1.6245223188877145</v>
      </c>
      <c r="O623" s="10">
        <f t="shared" si="148"/>
        <v>9.6820879746320845</v>
      </c>
      <c r="Q623" s="2">
        <f t="shared" si="144"/>
        <v>3658.1348077079438</v>
      </c>
      <c r="R623" s="2">
        <f t="shared" si="150"/>
        <v>3658.1348077079438</v>
      </c>
      <c r="S623" s="2">
        <f t="shared" si="151"/>
        <v>737.53313277502241</v>
      </c>
      <c r="T623" s="2">
        <f t="shared" si="152"/>
        <v>4395.6679404829665</v>
      </c>
    </row>
    <row r="624" spans="1:20" x14ac:dyDescent="0.25">
      <c r="A624" t="s">
        <v>117</v>
      </c>
      <c r="B624" t="s">
        <v>56</v>
      </c>
      <c r="C624">
        <v>59.510000000000005</v>
      </c>
      <c r="D624">
        <v>26.900000000000002</v>
      </c>
      <c r="F624">
        <v>50</v>
      </c>
      <c r="G624" s="10"/>
      <c r="H624">
        <v>86.410000000000011</v>
      </c>
      <c r="I624" s="1">
        <v>13.49</v>
      </c>
      <c r="J624">
        <v>99.9</v>
      </c>
      <c r="L624" s="10"/>
      <c r="M624" s="10">
        <f t="shared" si="146"/>
        <v>7.0257744532075792</v>
      </c>
      <c r="N624" s="10">
        <f t="shared" si="147"/>
        <v>1.0968371412309943</v>
      </c>
      <c r="O624" s="10">
        <f t="shared" si="148"/>
        <v>8.1226115944385722</v>
      </c>
      <c r="R624" s="2">
        <f t="shared" si="150"/>
        <v>3189.701601756241</v>
      </c>
      <c r="S624" s="2">
        <f t="shared" si="151"/>
        <v>497.96406211887142</v>
      </c>
      <c r="T624" s="2">
        <f t="shared" si="152"/>
        <v>3687.6656638751119</v>
      </c>
    </row>
    <row r="625" spans="1:20" x14ac:dyDescent="0.25">
      <c r="A625" t="s">
        <v>117</v>
      </c>
      <c r="B625" t="s">
        <v>57</v>
      </c>
      <c r="C625">
        <v>53.620000000000005</v>
      </c>
      <c r="D625">
        <v>34.989999999999995</v>
      </c>
      <c r="E625">
        <v>1.1493283795370108</v>
      </c>
      <c r="F625">
        <v>51</v>
      </c>
      <c r="G625" s="10">
        <f t="shared" si="153"/>
        <v>88.61</v>
      </c>
      <c r="H625">
        <v>88.61</v>
      </c>
      <c r="I625" s="1">
        <v>18.87</v>
      </c>
      <c r="J625">
        <v>107.48</v>
      </c>
      <c r="L625" s="10">
        <f t="shared" si="149"/>
        <v>7.2046507846166348</v>
      </c>
      <c r="M625" s="10">
        <f t="shared" si="146"/>
        <v>7.2046507846166348</v>
      </c>
      <c r="N625" s="10">
        <f t="shared" si="147"/>
        <v>1.5342710789495082</v>
      </c>
      <c r="O625" s="10">
        <f t="shared" si="148"/>
        <v>8.7389218635661443</v>
      </c>
      <c r="Q625" s="2">
        <f t="shared" si="144"/>
        <v>3270.9114562159521</v>
      </c>
      <c r="R625" s="2">
        <f t="shared" si="150"/>
        <v>3270.9114562159521</v>
      </c>
      <c r="S625" s="2">
        <f t="shared" si="151"/>
        <v>696.55906984307671</v>
      </c>
      <c r="T625" s="2">
        <f t="shared" si="152"/>
        <v>3967.4705260590295</v>
      </c>
    </row>
    <row r="626" spans="1:20" x14ac:dyDescent="0.25">
      <c r="A626" t="s">
        <v>117</v>
      </c>
      <c r="B626" t="s">
        <v>58</v>
      </c>
      <c r="D626">
        <v>85.170000000000016</v>
      </c>
      <c r="F626">
        <v>52</v>
      </c>
      <c r="G626" s="10"/>
      <c r="H626">
        <v>85.170000000000016</v>
      </c>
      <c r="I626" s="1">
        <v>24.57</v>
      </c>
      <c r="J626">
        <v>109.74000000000001</v>
      </c>
      <c r="L626" s="10"/>
      <c r="M626" s="10">
        <f t="shared" si="146"/>
        <v>6.9249532482315654</v>
      </c>
      <c r="N626" s="10">
        <f t="shared" si="147"/>
        <v>1.9977233921457029</v>
      </c>
      <c r="O626" s="10">
        <f t="shared" si="148"/>
        <v>8.9226766403772668</v>
      </c>
      <c r="R626" s="2">
        <f t="shared" si="150"/>
        <v>3143.9287746971308</v>
      </c>
      <c r="S626" s="2">
        <f t="shared" si="151"/>
        <v>906.96642003414911</v>
      </c>
      <c r="T626" s="2">
        <f t="shared" si="152"/>
        <v>4050.8951947312789</v>
      </c>
    </row>
    <row r="627" spans="1:20" x14ac:dyDescent="0.25">
      <c r="A627" t="s">
        <v>118</v>
      </c>
      <c r="B627" t="s">
        <v>7</v>
      </c>
      <c r="C627">
        <v>69.06</v>
      </c>
      <c r="D627">
        <v>57.859999999999992</v>
      </c>
      <c r="E627">
        <v>0.89517801590044943</v>
      </c>
      <c r="F627">
        <v>1</v>
      </c>
      <c r="G627" s="10">
        <f t="shared" si="153"/>
        <v>126.91999999999999</v>
      </c>
      <c r="H627">
        <v>126.91999999999999</v>
      </c>
      <c r="I627" s="1">
        <v>18.68</v>
      </c>
      <c r="J627">
        <v>145.6</v>
      </c>
      <c r="L627" s="10">
        <f>(G627*2000)/$Y$16/7</f>
        <v>9.2107841358539844</v>
      </c>
      <c r="M627" s="10">
        <f t="shared" ref="M627:O627" si="154">(H627*2000)/$Y$16/7</f>
        <v>9.2107841358539844</v>
      </c>
      <c r="N627" s="10">
        <f t="shared" si="154"/>
        <v>1.3556369969882796</v>
      </c>
      <c r="O627" s="10">
        <f t="shared" si="154"/>
        <v>10.566421132842265</v>
      </c>
      <c r="Q627" s="2">
        <f t="shared" si="144"/>
        <v>4181.6959976777089</v>
      </c>
      <c r="R627" s="2">
        <f t="shared" si="150"/>
        <v>4181.6959976777089</v>
      </c>
      <c r="S627" s="2">
        <f t="shared" si="151"/>
        <v>615.45919663267887</v>
      </c>
      <c r="T627" s="2">
        <f t="shared" si="152"/>
        <v>4797.1551943103887</v>
      </c>
    </row>
    <row r="628" spans="1:20" x14ac:dyDescent="0.25">
      <c r="A628" t="s">
        <v>118</v>
      </c>
      <c r="B628" t="s">
        <v>8</v>
      </c>
      <c r="C628">
        <v>52.019999999999996</v>
      </c>
      <c r="D628">
        <v>53.180000000000007</v>
      </c>
      <c r="F628">
        <v>2</v>
      </c>
      <c r="G628" s="10"/>
      <c r="H628">
        <v>105.2</v>
      </c>
      <c r="I628" s="1">
        <v>18.729999999999997</v>
      </c>
      <c r="J628">
        <v>123.93</v>
      </c>
      <c r="L628" s="10"/>
      <c r="M628" s="10">
        <f t="shared" ref="M628:M678" si="155">(H628*2000)/$Y$16/7</f>
        <v>7.6345295547733949</v>
      </c>
      <c r="N628" s="10">
        <f t="shared" ref="N628:N678" si="156">(I628*2000)/$Y$16/7</f>
        <v>1.3592655756740082</v>
      </c>
      <c r="O628" s="10">
        <f t="shared" ref="O628:O678" si="157">(J628*2000)/$Y$16/7</f>
        <v>8.9937951304474044</v>
      </c>
      <c r="R628" s="2">
        <f t="shared" si="150"/>
        <v>3466.0764178671211</v>
      </c>
      <c r="S628" s="2">
        <f t="shared" si="151"/>
        <v>617.10657135599968</v>
      </c>
      <c r="T628" s="2">
        <f t="shared" si="152"/>
        <v>4083.1829892231217</v>
      </c>
    </row>
    <row r="629" spans="1:20" x14ac:dyDescent="0.25">
      <c r="A629" t="s">
        <v>118</v>
      </c>
      <c r="B629" t="s">
        <v>60</v>
      </c>
      <c r="C629">
        <v>30.03</v>
      </c>
      <c r="D629">
        <v>75.97</v>
      </c>
      <c r="F629">
        <v>3</v>
      </c>
      <c r="G629" s="10"/>
      <c r="H629">
        <v>106</v>
      </c>
      <c r="I629" s="1">
        <v>21.299999999999997</v>
      </c>
      <c r="J629">
        <v>127.3</v>
      </c>
      <c r="L629" s="10"/>
      <c r="M629" s="10">
        <f t="shared" si="155"/>
        <v>7.6925868137450566</v>
      </c>
      <c r="N629" s="10">
        <f t="shared" si="156"/>
        <v>1.5457745201204687</v>
      </c>
      <c r="O629" s="10">
        <f t="shared" si="157"/>
        <v>9.2383613338655248</v>
      </c>
      <c r="R629" s="2">
        <f t="shared" si="150"/>
        <v>3492.4344134402559</v>
      </c>
      <c r="S629" s="2">
        <f t="shared" si="151"/>
        <v>701.78163213469281</v>
      </c>
      <c r="T629" s="2">
        <f t="shared" si="152"/>
        <v>4194.2160455749481</v>
      </c>
    </row>
    <row r="630" spans="1:20" x14ac:dyDescent="0.25">
      <c r="A630" t="s">
        <v>118</v>
      </c>
      <c r="B630" t="s">
        <v>10</v>
      </c>
      <c r="C630">
        <v>59.5</v>
      </c>
      <c r="D630">
        <v>46.69</v>
      </c>
      <c r="E630">
        <v>0.95577211394302852</v>
      </c>
      <c r="F630">
        <v>4</v>
      </c>
      <c r="G630" s="10">
        <f t="shared" si="153"/>
        <v>106.19</v>
      </c>
      <c r="H630">
        <v>106.19</v>
      </c>
      <c r="I630" s="1">
        <v>17.59</v>
      </c>
      <c r="J630">
        <v>123.78</v>
      </c>
      <c r="L630" s="10">
        <f t="shared" ref="L630:L677" si="158">(G630*2000)/$Y$16/7</f>
        <v>7.706375412750825</v>
      </c>
      <c r="M630" s="10">
        <f t="shared" si="155"/>
        <v>7.706375412750825</v>
      </c>
      <c r="N630" s="10">
        <f t="shared" si="156"/>
        <v>1.2765339816393919</v>
      </c>
      <c r="O630" s="10">
        <f t="shared" si="157"/>
        <v>8.9829093943902176</v>
      </c>
      <c r="Q630" s="2">
        <f t="shared" si="144"/>
        <v>3498.6944373888746</v>
      </c>
      <c r="R630" s="2">
        <f t="shared" si="150"/>
        <v>3498.6944373888746</v>
      </c>
      <c r="S630" s="2">
        <f t="shared" si="151"/>
        <v>579.5464276642839</v>
      </c>
      <c r="T630" s="2">
        <f t="shared" si="152"/>
        <v>4078.2408650531588</v>
      </c>
    </row>
    <row r="631" spans="1:20" x14ac:dyDescent="0.25">
      <c r="A631" t="s">
        <v>118</v>
      </c>
      <c r="B631" t="s">
        <v>11</v>
      </c>
      <c r="C631">
        <v>62.569999999999993</v>
      </c>
      <c r="D631">
        <v>39.769999999999996</v>
      </c>
      <c r="E631">
        <v>1.1799723409605229</v>
      </c>
      <c r="F631">
        <v>5</v>
      </c>
      <c r="G631" s="10">
        <f t="shared" si="153"/>
        <v>102.33999999999999</v>
      </c>
      <c r="H631">
        <v>102.33999999999999</v>
      </c>
      <c r="I631" s="1">
        <v>14.719999999999999</v>
      </c>
      <c r="J631">
        <v>117.05999999999999</v>
      </c>
      <c r="L631" s="10">
        <f t="shared" si="158"/>
        <v>7.4269748539497069</v>
      </c>
      <c r="M631" s="10">
        <f t="shared" si="155"/>
        <v>7.4269748539497069</v>
      </c>
      <c r="N631" s="10">
        <f t="shared" si="156"/>
        <v>1.0682535650785587</v>
      </c>
      <c r="O631" s="10">
        <f t="shared" si="157"/>
        <v>8.4952284190282654</v>
      </c>
      <c r="Q631" s="2">
        <f t="shared" si="144"/>
        <v>3371.8465836931668</v>
      </c>
      <c r="R631" s="2">
        <f t="shared" si="150"/>
        <v>3371.8465836931668</v>
      </c>
      <c r="S631" s="2">
        <f t="shared" si="151"/>
        <v>484.98711854566568</v>
      </c>
      <c r="T631" s="2">
        <f t="shared" si="152"/>
        <v>3856.8337022388323</v>
      </c>
    </row>
    <row r="632" spans="1:20" x14ac:dyDescent="0.25">
      <c r="A632" t="s">
        <v>118</v>
      </c>
      <c r="B632" t="s">
        <v>12</v>
      </c>
      <c r="C632">
        <v>62.780000000000008</v>
      </c>
      <c r="D632">
        <v>16.04</v>
      </c>
      <c r="F632">
        <v>6</v>
      </c>
      <c r="G632" s="10"/>
      <c r="H632">
        <v>78.820000000000007</v>
      </c>
      <c r="I632" s="1">
        <v>18.700000000000003</v>
      </c>
      <c r="J632">
        <v>97.52000000000001</v>
      </c>
      <c r="L632" s="10"/>
      <c r="M632" s="10">
        <f t="shared" si="155"/>
        <v>5.7200914401828822</v>
      </c>
      <c r="N632" s="10">
        <f t="shared" si="156"/>
        <v>1.3570884284625715</v>
      </c>
      <c r="O632" s="10">
        <f t="shared" si="157"/>
        <v>7.0771798686454526</v>
      </c>
      <c r="R632" s="2">
        <f t="shared" si="150"/>
        <v>2596.9215138430286</v>
      </c>
      <c r="S632" s="2">
        <f t="shared" si="151"/>
        <v>616.11814652200746</v>
      </c>
      <c r="T632" s="2">
        <f t="shared" si="152"/>
        <v>3213.0396603650356</v>
      </c>
    </row>
    <row r="633" spans="1:20" x14ac:dyDescent="0.25">
      <c r="A633" t="s">
        <v>118</v>
      </c>
      <c r="B633" t="s">
        <v>13</v>
      </c>
      <c r="C633">
        <v>72.73</v>
      </c>
      <c r="D633">
        <v>39.36</v>
      </c>
      <c r="E633">
        <v>1.385861280487805</v>
      </c>
      <c r="F633">
        <v>7</v>
      </c>
      <c r="G633" s="10">
        <f t="shared" si="153"/>
        <v>112.09</v>
      </c>
      <c r="H633">
        <v>112.09</v>
      </c>
      <c r="I633" s="1">
        <v>15.190000000000001</v>
      </c>
      <c r="J633">
        <v>127.28</v>
      </c>
      <c r="L633" s="10">
        <f t="shared" si="158"/>
        <v>8.1345476976668234</v>
      </c>
      <c r="M633" s="10">
        <f t="shared" si="155"/>
        <v>8.1345476976668234</v>
      </c>
      <c r="N633" s="10">
        <f t="shared" si="156"/>
        <v>1.1023622047244095</v>
      </c>
      <c r="O633" s="10">
        <f t="shared" si="157"/>
        <v>9.2369099023912327</v>
      </c>
      <c r="Q633" s="2">
        <f t="shared" ref="Q633:Q696" si="159">(L633*454)</f>
        <v>3693.0846547407377</v>
      </c>
      <c r="R633" s="2">
        <f t="shared" si="150"/>
        <v>3693.0846547407377</v>
      </c>
      <c r="S633" s="2">
        <f t="shared" si="151"/>
        <v>500.4724409448819</v>
      </c>
      <c r="T633" s="2">
        <f t="shared" si="152"/>
        <v>4193.55709568562</v>
      </c>
    </row>
    <row r="634" spans="1:20" x14ac:dyDescent="0.25">
      <c r="A634" t="s">
        <v>118</v>
      </c>
      <c r="B634" t="s">
        <v>61</v>
      </c>
      <c r="C634">
        <v>32.24</v>
      </c>
      <c r="D634">
        <v>75.47</v>
      </c>
      <c r="F634">
        <v>8</v>
      </c>
      <c r="G634" s="10"/>
      <c r="H634">
        <v>107.71000000000001</v>
      </c>
      <c r="I634" s="1">
        <v>18.5</v>
      </c>
      <c r="J634">
        <v>126.21000000000001</v>
      </c>
      <c r="L634" s="10"/>
      <c r="M634" s="10">
        <f t="shared" si="155"/>
        <v>7.8166842047969824</v>
      </c>
      <c r="N634" s="10">
        <f t="shared" si="156"/>
        <v>1.3425741137196561</v>
      </c>
      <c r="O634" s="10">
        <f t="shared" si="157"/>
        <v>9.1592583185166383</v>
      </c>
      <c r="R634" s="2">
        <f t="shared" si="150"/>
        <v>3548.7746289778302</v>
      </c>
      <c r="S634" s="2">
        <f t="shared" si="151"/>
        <v>609.52864762872389</v>
      </c>
      <c r="T634" s="2">
        <f t="shared" si="152"/>
        <v>4158.3032766065535</v>
      </c>
    </row>
    <row r="635" spans="1:20" x14ac:dyDescent="0.25">
      <c r="A635" t="s">
        <v>118</v>
      </c>
      <c r="B635" t="s">
        <v>15</v>
      </c>
      <c r="C635">
        <v>66.73</v>
      </c>
      <c r="D635">
        <v>48.879999999999995</v>
      </c>
      <c r="E635">
        <v>1.0238850245499183</v>
      </c>
      <c r="F635">
        <v>9</v>
      </c>
      <c r="G635" s="10">
        <f t="shared" si="153"/>
        <v>115.61</v>
      </c>
      <c r="H635">
        <v>115.61</v>
      </c>
      <c r="I635" s="1">
        <v>17.190000000000001</v>
      </c>
      <c r="J635">
        <v>132.80000000000001</v>
      </c>
      <c r="L635" s="10">
        <f t="shared" si="158"/>
        <v>8.3899996371421306</v>
      </c>
      <c r="M635" s="10">
        <f t="shared" si="155"/>
        <v>8.3899996371421306</v>
      </c>
      <c r="N635" s="10">
        <f t="shared" si="156"/>
        <v>1.2475053521535615</v>
      </c>
      <c r="O635" s="10">
        <f t="shared" si="157"/>
        <v>9.6375049892956923</v>
      </c>
      <c r="Q635" s="2">
        <f t="shared" si="159"/>
        <v>3809.0598352625275</v>
      </c>
      <c r="R635" s="2">
        <f t="shared" si="150"/>
        <v>3809.0598352625275</v>
      </c>
      <c r="S635" s="2">
        <f t="shared" si="151"/>
        <v>566.36742987771697</v>
      </c>
      <c r="T635" s="2">
        <f t="shared" si="152"/>
        <v>4375.4272651402443</v>
      </c>
    </row>
    <row r="636" spans="1:20" x14ac:dyDescent="0.25">
      <c r="A636" t="s">
        <v>118</v>
      </c>
      <c r="B636" t="s">
        <v>16</v>
      </c>
      <c r="C636">
        <v>57.66</v>
      </c>
      <c r="D636">
        <v>36.93</v>
      </c>
      <c r="E636">
        <v>1.1709991876523151</v>
      </c>
      <c r="F636">
        <v>10</v>
      </c>
      <c r="G636" s="10">
        <f t="shared" si="153"/>
        <v>94.59</v>
      </c>
      <c r="H636">
        <v>94.59</v>
      </c>
      <c r="I636" s="1">
        <v>15.42</v>
      </c>
      <c r="J636">
        <v>110.01</v>
      </c>
      <c r="L636" s="10">
        <f t="shared" si="158"/>
        <v>6.8645451576617438</v>
      </c>
      <c r="M636" s="10">
        <f t="shared" si="155"/>
        <v>6.8645451576617438</v>
      </c>
      <c r="N636" s="10">
        <f t="shared" si="156"/>
        <v>1.1190536666787618</v>
      </c>
      <c r="O636" s="10">
        <f t="shared" si="157"/>
        <v>7.9835988243405058</v>
      </c>
      <c r="Q636" s="2">
        <f t="shared" si="159"/>
        <v>3116.5035015784315</v>
      </c>
      <c r="R636" s="2">
        <f t="shared" si="150"/>
        <v>3116.5035015784315</v>
      </c>
      <c r="S636" s="2">
        <f t="shared" si="151"/>
        <v>508.05036467215785</v>
      </c>
      <c r="T636" s="2">
        <f t="shared" si="152"/>
        <v>3624.5538662505896</v>
      </c>
    </row>
    <row r="637" spans="1:20" x14ac:dyDescent="0.25">
      <c r="A637" t="s">
        <v>118</v>
      </c>
      <c r="B637" t="s">
        <v>17</v>
      </c>
      <c r="C637">
        <v>28.59</v>
      </c>
      <c r="D637">
        <v>64.94</v>
      </c>
      <c r="F637">
        <v>11</v>
      </c>
      <c r="G637" s="10"/>
      <c r="H637">
        <v>93.53</v>
      </c>
      <c r="I637" s="1">
        <v>6.77</v>
      </c>
      <c r="J637">
        <v>100.3</v>
      </c>
      <c r="L637" s="10"/>
      <c r="M637" s="10">
        <f t="shared" si="155"/>
        <v>6.7876192895242937</v>
      </c>
      <c r="N637" s="10">
        <f t="shared" si="156"/>
        <v>0.49130955404767951</v>
      </c>
      <c r="O637" s="10">
        <f t="shared" si="157"/>
        <v>7.2789288435719728</v>
      </c>
      <c r="R637" s="2">
        <f t="shared" si="150"/>
        <v>3081.5791574440295</v>
      </c>
      <c r="S637" s="2">
        <f t="shared" si="151"/>
        <v>223.0545375376465</v>
      </c>
      <c r="T637" s="2">
        <f t="shared" si="152"/>
        <v>3304.6336949816755</v>
      </c>
    </row>
    <row r="638" spans="1:20" x14ac:dyDescent="0.25">
      <c r="A638" t="s">
        <v>118</v>
      </c>
      <c r="B638" t="s">
        <v>18</v>
      </c>
      <c r="C638">
        <v>70.029999999999987</v>
      </c>
      <c r="D638">
        <v>39.24</v>
      </c>
      <c r="E638">
        <v>1.3384938837920486</v>
      </c>
      <c r="F638">
        <v>12</v>
      </c>
      <c r="G638" s="10">
        <f t="shared" si="153"/>
        <v>109.26999999999998</v>
      </c>
      <c r="H638">
        <v>109.26999999999998</v>
      </c>
      <c r="I638" s="1">
        <v>25.11</v>
      </c>
      <c r="J638">
        <v>134.38</v>
      </c>
      <c r="L638" s="10">
        <f t="shared" si="158"/>
        <v>7.9298958597917188</v>
      </c>
      <c r="M638" s="10">
        <f t="shared" si="155"/>
        <v>7.9298958597917188</v>
      </c>
      <c r="N638" s="10">
        <f t="shared" si="156"/>
        <v>1.8222722159730034</v>
      </c>
      <c r="O638" s="10">
        <f t="shared" si="157"/>
        <v>9.7521680757647236</v>
      </c>
      <c r="Q638" s="2">
        <f t="shared" si="159"/>
        <v>3600.1727203454402</v>
      </c>
      <c r="R638" s="2">
        <f t="shared" si="150"/>
        <v>3600.1727203454402</v>
      </c>
      <c r="S638" s="2">
        <f t="shared" si="151"/>
        <v>827.31158605174357</v>
      </c>
      <c r="T638" s="2">
        <f t="shared" si="152"/>
        <v>4427.4843063971848</v>
      </c>
    </row>
    <row r="639" spans="1:20" x14ac:dyDescent="0.25">
      <c r="A639" t="s">
        <v>118</v>
      </c>
      <c r="B639" t="s">
        <v>19</v>
      </c>
      <c r="C639">
        <v>64.680000000000007</v>
      </c>
      <c r="D639">
        <v>46.819999999999993</v>
      </c>
      <c r="E639">
        <v>1.0360956856044428</v>
      </c>
      <c r="F639">
        <v>13</v>
      </c>
      <c r="G639" s="10">
        <f t="shared" si="153"/>
        <v>111.5</v>
      </c>
      <c r="H639">
        <v>111.5</v>
      </c>
      <c r="I639" s="1">
        <v>17.91</v>
      </c>
      <c r="J639">
        <v>129.41</v>
      </c>
      <c r="L639" s="10">
        <f t="shared" si="158"/>
        <v>8.0917304691752232</v>
      </c>
      <c r="M639" s="10">
        <f t="shared" si="155"/>
        <v>8.0917304691752232</v>
      </c>
      <c r="N639" s="10">
        <f t="shared" si="156"/>
        <v>1.2997568852280563</v>
      </c>
      <c r="O639" s="10">
        <f t="shared" si="157"/>
        <v>9.3914873544032798</v>
      </c>
      <c r="Q639" s="2">
        <f t="shared" si="159"/>
        <v>3673.6456330055512</v>
      </c>
      <c r="R639" s="2">
        <f t="shared" si="150"/>
        <v>3673.6456330055512</v>
      </c>
      <c r="S639" s="2">
        <f t="shared" si="151"/>
        <v>590.08962589353757</v>
      </c>
      <c r="T639" s="2">
        <f t="shared" si="152"/>
        <v>4263.7352588990889</v>
      </c>
    </row>
    <row r="640" spans="1:20" x14ac:dyDescent="0.25">
      <c r="A640" t="s">
        <v>118</v>
      </c>
      <c r="B640" t="s">
        <v>20</v>
      </c>
      <c r="C640">
        <v>80.960000000000008</v>
      </c>
      <c r="D640">
        <v>49.180000000000007</v>
      </c>
      <c r="E640">
        <v>1.2346482309882065</v>
      </c>
      <c r="F640">
        <v>14</v>
      </c>
      <c r="G640" s="10">
        <f t="shared" si="153"/>
        <v>130.14000000000001</v>
      </c>
      <c r="H640">
        <v>130.14000000000001</v>
      </c>
      <c r="I640" s="1">
        <v>19.619999999999997</v>
      </c>
      <c r="J640">
        <v>149.76000000000002</v>
      </c>
      <c r="L640" s="10">
        <f t="shared" si="158"/>
        <v>9.4444646032149215</v>
      </c>
      <c r="M640" s="10">
        <f t="shared" si="155"/>
        <v>9.4444646032149215</v>
      </c>
      <c r="N640" s="10">
        <f t="shared" si="156"/>
        <v>1.4238542762799808</v>
      </c>
      <c r="O640" s="10">
        <f t="shared" si="157"/>
        <v>10.868318879494904</v>
      </c>
      <c r="Q640" s="2">
        <f t="shared" si="159"/>
        <v>4287.7869298595742</v>
      </c>
      <c r="R640" s="2">
        <f t="shared" si="150"/>
        <v>4287.7869298595742</v>
      </c>
      <c r="S640" s="2">
        <f t="shared" si="151"/>
        <v>646.4298414311113</v>
      </c>
      <c r="T640" s="2">
        <f t="shared" si="152"/>
        <v>4934.2167712906867</v>
      </c>
    </row>
    <row r="641" spans="1:20" x14ac:dyDescent="0.25">
      <c r="A641" t="s">
        <v>118</v>
      </c>
      <c r="B641" t="s">
        <v>21</v>
      </c>
      <c r="C641">
        <v>74.08</v>
      </c>
      <c r="D641">
        <v>52.6</v>
      </c>
      <c r="E641">
        <v>1.0562737642585549</v>
      </c>
      <c r="F641">
        <v>15</v>
      </c>
      <c r="G641" s="10">
        <f t="shared" si="153"/>
        <v>126.68</v>
      </c>
      <c r="H641">
        <v>126.68</v>
      </c>
      <c r="I641" s="1">
        <v>20.36</v>
      </c>
      <c r="J641">
        <v>147.04000000000002</v>
      </c>
      <c r="L641" s="10">
        <f t="shared" si="158"/>
        <v>9.1933669581624873</v>
      </c>
      <c r="M641" s="10">
        <f t="shared" si="155"/>
        <v>9.1933669581624873</v>
      </c>
      <c r="N641" s="10">
        <f t="shared" si="156"/>
        <v>1.4775572408287674</v>
      </c>
      <c r="O641" s="10">
        <f t="shared" si="157"/>
        <v>10.670924198991257</v>
      </c>
      <c r="Q641" s="2">
        <f t="shared" si="159"/>
        <v>4173.7885990057694</v>
      </c>
      <c r="R641" s="2">
        <f t="shared" si="150"/>
        <v>4173.7885990057694</v>
      </c>
      <c r="S641" s="2">
        <f t="shared" si="151"/>
        <v>670.81098733626038</v>
      </c>
      <c r="T641" s="2">
        <f t="shared" si="152"/>
        <v>4844.5995863420303</v>
      </c>
    </row>
    <row r="642" spans="1:20" x14ac:dyDescent="0.25">
      <c r="A642" t="s">
        <v>118</v>
      </c>
      <c r="B642" t="s">
        <v>22</v>
      </c>
      <c r="C642">
        <v>75.319999999999993</v>
      </c>
      <c r="D642">
        <v>47.010000000000005</v>
      </c>
      <c r="E642">
        <v>1.2016592214422461</v>
      </c>
      <c r="F642">
        <v>16</v>
      </c>
      <c r="G642" s="10">
        <f t="shared" si="153"/>
        <v>122.33</v>
      </c>
      <c r="H642">
        <v>122.33</v>
      </c>
      <c r="I642" s="1">
        <v>19.86</v>
      </c>
      <c r="J642">
        <v>142.19</v>
      </c>
      <c r="L642" s="10">
        <f t="shared" si="158"/>
        <v>8.8776806125040828</v>
      </c>
      <c r="M642" s="10">
        <f t="shared" si="155"/>
        <v>8.8776806125040828</v>
      </c>
      <c r="N642" s="10">
        <f t="shared" si="156"/>
        <v>1.4412714539714795</v>
      </c>
      <c r="O642" s="10">
        <f t="shared" si="157"/>
        <v>10.318952066475561</v>
      </c>
      <c r="Q642" s="2">
        <f t="shared" si="159"/>
        <v>4030.4669980768535</v>
      </c>
      <c r="R642" s="2">
        <f t="shared" si="150"/>
        <v>4030.4669980768535</v>
      </c>
      <c r="S642" s="2">
        <f t="shared" si="151"/>
        <v>654.33724010305173</v>
      </c>
      <c r="T642" s="2">
        <f t="shared" si="152"/>
        <v>4684.8042381799041</v>
      </c>
    </row>
    <row r="643" spans="1:20" x14ac:dyDescent="0.25">
      <c r="A643" t="s">
        <v>118</v>
      </c>
      <c r="B643" t="s">
        <v>23</v>
      </c>
      <c r="C643">
        <v>74.81</v>
      </c>
      <c r="D643">
        <v>49.070000000000007</v>
      </c>
      <c r="E643">
        <v>1.1434175667413897</v>
      </c>
      <c r="F643">
        <v>17</v>
      </c>
      <c r="G643" s="10">
        <f t="shared" si="153"/>
        <v>123.88000000000001</v>
      </c>
      <c r="H643">
        <v>123.88000000000001</v>
      </c>
      <c r="I643" s="1">
        <v>19.009999999999998</v>
      </c>
      <c r="J643">
        <v>142.89000000000001</v>
      </c>
      <c r="L643" s="10">
        <f t="shared" si="158"/>
        <v>8.9901665517616767</v>
      </c>
      <c r="M643" s="10">
        <f t="shared" si="155"/>
        <v>8.9901665517616767</v>
      </c>
      <c r="N643" s="10">
        <f t="shared" si="156"/>
        <v>1.3795856163140896</v>
      </c>
      <c r="O643" s="10">
        <f t="shared" si="157"/>
        <v>10.369752168075767</v>
      </c>
      <c r="Q643" s="2">
        <f t="shared" si="159"/>
        <v>4081.5356144998013</v>
      </c>
      <c r="R643" s="2">
        <f t="shared" si="150"/>
        <v>4081.5356144998013</v>
      </c>
      <c r="S643" s="2">
        <f t="shared" si="151"/>
        <v>626.33186980659673</v>
      </c>
      <c r="T643" s="2">
        <f t="shared" si="152"/>
        <v>4707.8674843063982</v>
      </c>
    </row>
    <row r="644" spans="1:20" x14ac:dyDescent="0.25">
      <c r="A644" t="s">
        <v>118</v>
      </c>
      <c r="B644" t="s">
        <v>24</v>
      </c>
      <c r="C644">
        <v>83.23</v>
      </c>
      <c r="D644">
        <v>52.510000000000005</v>
      </c>
      <c r="E644">
        <v>1.1887735669396307</v>
      </c>
      <c r="F644">
        <v>18</v>
      </c>
      <c r="G644" s="10">
        <f t="shared" ref="G644:G707" si="160">C644+D644</f>
        <v>135.74</v>
      </c>
      <c r="H644">
        <v>135.74</v>
      </c>
      <c r="I644" s="1">
        <v>23.89</v>
      </c>
      <c r="J644">
        <v>159.63</v>
      </c>
      <c r="L644" s="10">
        <f t="shared" si="158"/>
        <v>9.8508654160165463</v>
      </c>
      <c r="M644" s="10">
        <f t="shared" si="155"/>
        <v>9.8508654160165463</v>
      </c>
      <c r="N644" s="10">
        <f t="shared" si="156"/>
        <v>1.7337348960412207</v>
      </c>
      <c r="O644" s="10">
        <f t="shared" si="157"/>
        <v>11.584600312057768</v>
      </c>
      <c r="Q644" s="2">
        <f t="shared" si="159"/>
        <v>4472.2928988715121</v>
      </c>
      <c r="R644" s="2">
        <f t="shared" ref="R644:R707" si="161">(M644*454)</f>
        <v>4472.2928988715121</v>
      </c>
      <c r="S644" s="2">
        <f t="shared" ref="S644:S707" si="162">(N644*454)</f>
        <v>787.11564280271421</v>
      </c>
      <c r="T644" s="2">
        <f t="shared" ref="T644:T707" si="163">(O644*454)</f>
        <v>5259.4085416742264</v>
      </c>
    </row>
    <row r="645" spans="1:20" x14ac:dyDescent="0.25">
      <c r="A645" t="s">
        <v>118</v>
      </c>
      <c r="B645" t="s">
        <v>25</v>
      </c>
      <c r="C645">
        <v>73.69</v>
      </c>
      <c r="D645">
        <v>52.629999999999995</v>
      </c>
      <c r="E645">
        <v>1.0501140034201026</v>
      </c>
      <c r="F645">
        <v>19</v>
      </c>
      <c r="G645" s="10">
        <f t="shared" si="160"/>
        <v>126.32</v>
      </c>
      <c r="H645">
        <v>126.32</v>
      </c>
      <c r="I645" s="1">
        <v>20.409999999999997</v>
      </c>
      <c r="J645">
        <v>146.72999999999999</v>
      </c>
      <c r="L645" s="10">
        <f t="shared" si="158"/>
        <v>9.1672411916252408</v>
      </c>
      <c r="M645" s="10">
        <f t="shared" si="155"/>
        <v>9.1672411916252408</v>
      </c>
      <c r="N645" s="10">
        <f t="shared" si="156"/>
        <v>1.4811858195144958</v>
      </c>
      <c r="O645" s="10">
        <f t="shared" si="157"/>
        <v>10.648427011139736</v>
      </c>
      <c r="Q645" s="2">
        <f t="shared" si="159"/>
        <v>4161.9275009978592</v>
      </c>
      <c r="R645" s="2">
        <f t="shared" si="161"/>
        <v>4161.9275009978592</v>
      </c>
      <c r="S645" s="2">
        <f t="shared" si="162"/>
        <v>672.45836205958108</v>
      </c>
      <c r="T645" s="2">
        <f t="shared" si="163"/>
        <v>4834.3858630574405</v>
      </c>
    </row>
    <row r="646" spans="1:20" x14ac:dyDescent="0.25">
      <c r="A646" t="s">
        <v>118</v>
      </c>
      <c r="B646" t="s">
        <v>26</v>
      </c>
      <c r="C646">
        <v>77.22</v>
      </c>
      <c r="D646">
        <v>53.33</v>
      </c>
      <c r="E646">
        <v>1.0859741233827114</v>
      </c>
      <c r="F646">
        <v>20</v>
      </c>
      <c r="G646" s="10">
        <f t="shared" si="160"/>
        <v>130.55000000000001</v>
      </c>
      <c r="H646">
        <v>130.55000000000001</v>
      </c>
      <c r="I646" s="1">
        <v>20.350000000000001</v>
      </c>
      <c r="J646">
        <v>150.9</v>
      </c>
      <c r="L646" s="10">
        <f t="shared" si="158"/>
        <v>9.4742189484378976</v>
      </c>
      <c r="M646" s="10">
        <f t="shared" si="155"/>
        <v>9.4742189484378976</v>
      </c>
      <c r="N646" s="10">
        <f t="shared" si="156"/>
        <v>1.4768315250916217</v>
      </c>
      <c r="O646" s="10">
        <f t="shared" si="157"/>
        <v>10.951050473529518</v>
      </c>
      <c r="Q646" s="2">
        <f t="shared" si="159"/>
        <v>4301.2954025908057</v>
      </c>
      <c r="R646" s="2">
        <f t="shared" si="161"/>
        <v>4301.2954025908057</v>
      </c>
      <c r="S646" s="2">
        <f t="shared" si="162"/>
        <v>670.48151239159631</v>
      </c>
      <c r="T646" s="2">
        <f t="shared" si="163"/>
        <v>4971.7769149824016</v>
      </c>
    </row>
    <row r="647" spans="1:20" x14ac:dyDescent="0.25">
      <c r="A647" t="s">
        <v>118</v>
      </c>
      <c r="B647" t="s">
        <v>27</v>
      </c>
      <c r="C647">
        <v>78.209999999999994</v>
      </c>
      <c r="D647">
        <v>54.290000000000006</v>
      </c>
      <c r="E647">
        <v>1.0804475962424018</v>
      </c>
      <c r="F647">
        <v>21</v>
      </c>
      <c r="G647" s="10">
        <f t="shared" si="160"/>
        <v>132.5</v>
      </c>
      <c r="H647">
        <v>132.5</v>
      </c>
      <c r="I647" s="1">
        <v>20.8</v>
      </c>
      <c r="J647">
        <v>153.30000000000001</v>
      </c>
      <c r="L647" s="10">
        <f t="shared" si="158"/>
        <v>9.6157335171813205</v>
      </c>
      <c r="M647" s="10">
        <f t="shared" si="155"/>
        <v>9.6157335171813205</v>
      </c>
      <c r="N647" s="10">
        <f t="shared" si="156"/>
        <v>1.5094887332631808</v>
      </c>
      <c r="O647" s="10">
        <f t="shared" si="157"/>
        <v>11.1252222504445</v>
      </c>
      <c r="Q647" s="2">
        <f t="shared" si="159"/>
        <v>4365.5430168003195</v>
      </c>
      <c r="R647" s="2">
        <f t="shared" si="161"/>
        <v>4365.5430168003195</v>
      </c>
      <c r="S647" s="2">
        <f t="shared" si="162"/>
        <v>685.30788490148404</v>
      </c>
      <c r="T647" s="2">
        <f t="shared" si="163"/>
        <v>5050.8509017018032</v>
      </c>
    </row>
    <row r="648" spans="1:20" x14ac:dyDescent="0.25">
      <c r="A648" t="s">
        <v>118</v>
      </c>
      <c r="B648" t="s">
        <v>62</v>
      </c>
      <c r="C648">
        <v>40.06</v>
      </c>
      <c r="D648">
        <v>94.66</v>
      </c>
      <c r="F648">
        <v>22</v>
      </c>
      <c r="G648" s="10"/>
      <c r="H648">
        <v>134.72</v>
      </c>
      <c r="I648" s="1">
        <v>22.240000000000002</v>
      </c>
      <c r="J648">
        <v>156.96</v>
      </c>
      <c r="L648" s="10"/>
      <c r="M648" s="10">
        <f t="shared" si="155"/>
        <v>9.7768424108276797</v>
      </c>
      <c r="N648" s="10">
        <f t="shared" si="156"/>
        <v>1.6139917994121706</v>
      </c>
      <c r="O648" s="10">
        <f t="shared" si="157"/>
        <v>11.390834210239849</v>
      </c>
      <c r="R648" s="2">
        <f t="shared" si="161"/>
        <v>4438.6864545157669</v>
      </c>
      <c r="S648" s="2">
        <f t="shared" si="162"/>
        <v>732.75227693312547</v>
      </c>
      <c r="T648" s="2">
        <f t="shared" si="163"/>
        <v>5171.4387314488913</v>
      </c>
    </row>
    <row r="649" spans="1:20" x14ac:dyDescent="0.25">
      <c r="A649" t="s">
        <v>118</v>
      </c>
      <c r="B649" t="s">
        <v>29</v>
      </c>
      <c r="C649">
        <v>75.850000000000009</v>
      </c>
      <c r="D649">
        <v>53.440000000000005</v>
      </c>
      <c r="E649">
        <v>1.0645116017964071</v>
      </c>
      <c r="F649">
        <v>23</v>
      </c>
      <c r="G649" s="10">
        <f t="shared" si="160"/>
        <v>129.29000000000002</v>
      </c>
      <c r="H649">
        <v>129.29000000000002</v>
      </c>
      <c r="I649" s="1">
        <v>18.48</v>
      </c>
      <c r="J649">
        <v>147.77000000000001</v>
      </c>
      <c r="L649" s="10">
        <f t="shared" si="158"/>
        <v>9.3827787655575321</v>
      </c>
      <c r="M649" s="10">
        <f t="shared" si="155"/>
        <v>9.3827787655575321</v>
      </c>
      <c r="N649" s="10">
        <f t="shared" si="156"/>
        <v>1.3411226822453646</v>
      </c>
      <c r="O649" s="10">
        <f t="shared" si="157"/>
        <v>10.723901447802897</v>
      </c>
      <c r="Q649" s="2">
        <f t="shared" si="159"/>
        <v>4259.78155956312</v>
      </c>
      <c r="R649" s="2">
        <f t="shared" si="161"/>
        <v>4259.78155956312</v>
      </c>
      <c r="S649" s="2">
        <f t="shared" si="162"/>
        <v>608.86969773939552</v>
      </c>
      <c r="T649" s="2">
        <f t="shared" si="163"/>
        <v>4868.6512573025148</v>
      </c>
    </row>
    <row r="650" spans="1:20" x14ac:dyDescent="0.25">
      <c r="A650" t="s">
        <v>118</v>
      </c>
      <c r="B650" t="s">
        <v>30</v>
      </c>
      <c r="C650">
        <v>74.13</v>
      </c>
      <c r="D650">
        <v>54.64</v>
      </c>
      <c r="E650">
        <v>1.0175237920937041</v>
      </c>
      <c r="F650">
        <v>24</v>
      </c>
      <c r="G650" s="10">
        <f t="shared" si="160"/>
        <v>128.76999999999998</v>
      </c>
      <c r="H650">
        <v>128.76999999999998</v>
      </c>
      <c r="I650" s="1">
        <v>22.57</v>
      </c>
      <c r="J650">
        <v>151.33999999999997</v>
      </c>
      <c r="L650" s="10">
        <f t="shared" si="158"/>
        <v>9.34504154722595</v>
      </c>
      <c r="M650" s="10">
        <f t="shared" si="155"/>
        <v>9.34504154722595</v>
      </c>
      <c r="N650" s="10">
        <f t="shared" si="156"/>
        <v>1.6379404187379802</v>
      </c>
      <c r="O650" s="10">
        <f t="shared" si="157"/>
        <v>10.98298196596393</v>
      </c>
      <c r="Q650" s="2">
        <f t="shared" si="159"/>
        <v>4242.6488624405811</v>
      </c>
      <c r="R650" s="2">
        <f t="shared" si="161"/>
        <v>4242.6488624405811</v>
      </c>
      <c r="S650" s="2">
        <f t="shared" si="162"/>
        <v>743.62495010704299</v>
      </c>
      <c r="T650" s="2">
        <f t="shared" si="163"/>
        <v>4986.2738125476244</v>
      </c>
    </row>
    <row r="651" spans="1:20" x14ac:dyDescent="0.25">
      <c r="A651" t="s">
        <v>118</v>
      </c>
      <c r="B651" t="s">
        <v>31</v>
      </c>
      <c r="C651">
        <v>79.86</v>
      </c>
      <c r="D651">
        <v>58.01</v>
      </c>
      <c r="E651">
        <v>1.0324943975176695</v>
      </c>
      <c r="F651">
        <v>25</v>
      </c>
      <c r="G651" s="10">
        <f t="shared" si="160"/>
        <v>137.87</v>
      </c>
      <c r="H651">
        <v>137.87</v>
      </c>
      <c r="I651" s="1">
        <v>20.7</v>
      </c>
      <c r="J651">
        <v>158.57</v>
      </c>
      <c r="L651" s="10">
        <f t="shared" si="158"/>
        <v>10.005442868028593</v>
      </c>
      <c r="M651" s="10">
        <f t="shared" si="155"/>
        <v>10.005442868028593</v>
      </c>
      <c r="N651" s="10">
        <f t="shared" si="156"/>
        <v>1.5022315758917233</v>
      </c>
      <c r="O651" s="10">
        <f t="shared" si="157"/>
        <v>11.507674443920317</v>
      </c>
      <c r="Q651" s="2">
        <f t="shared" si="159"/>
        <v>4542.471062084981</v>
      </c>
      <c r="R651" s="2">
        <f t="shared" si="161"/>
        <v>4542.471062084981</v>
      </c>
      <c r="S651" s="2">
        <f t="shared" si="162"/>
        <v>682.01313545484243</v>
      </c>
      <c r="T651" s="2">
        <f t="shared" si="163"/>
        <v>5224.484197539824</v>
      </c>
    </row>
    <row r="652" spans="1:20" x14ac:dyDescent="0.25">
      <c r="A652" t="s">
        <v>118</v>
      </c>
      <c r="B652" t="s">
        <v>32</v>
      </c>
      <c r="C652">
        <v>85.420000000000016</v>
      </c>
      <c r="D652">
        <v>57.010000000000005</v>
      </c>
      <c r="E652">
        <v>1.1237502192597792</v>
      </c>
      <c r="F652">
        <v>26</v>
      </c>
      <c r="G652" s="10">
        <f t="shared" si="160"/>
        <v>142.43</v>
      </c>
      <c r="H652">
        <v>142.43</v>
      </c>
      <c r="I652" s="1">
        <v>21.53</v>
      </c>
      <c r="J652">
        <v>163.96</v>
      </c>
      <c r="L652" s="10">
        <f t="shared" si="158"/>
        <v>10.336369244167059</v>
      </c>
      <c r="M652" s="10">
        <f t="shared" si="155"/>
        <v>10.336369244167059</v>
      </c>
      <c r="N652" s="10">
        <f t="shared" si="156"/>
        <v>1.5624659820748212</v>
      </c>
      <c r="O652" s="10">
        <f t="shared" si="157"/>
        <v>11.898835226241882</v>
      </c>
      <c r="Q652" s="2">
        <f t="shared" si="159"/>
        <v>4692.7116368518446</v>
      </c>
      <c r="R652" s="2">
        <f t="shared" si="161"/>
        <v>4692.7116368518446</v>
      </c>
      <c r="S652" s="2">
        <f t="shared" si="162"/>
        <v>709.35955586196883</v>
      </c>
      <c r="T652" s="2">
        <f t="shared" si="163"/>
        <v>5402.0711927138145</v>
      </c>
    </row>
    <row r="653" spans="1:20" x14ac:dyDescent="0.25">
      <c r="A653" t="s">
        <v>118</v>
      </c>
      <c r="B653" t="s">
        <v>33</v>
      </c>
      <c r="C653">
        <v>34.49</v>
      </c>
      <c r="D653">
        <v>99.93</v>
      </c>
      <c r="F653">
        <v>27</v>
      </c>
      <c r="G653" s="10"/>
      <c r="H653">
        <v>134.42000000000002</v>
      </c>
      <c r="I653" s="1">
        <v>16.52</v>
      </c>
      <c r="J653">
        <v>150.94000000000003</v>
      </c>
      <c r="L653" s="10"/>
      <c r="M653" s="10">
        <f t="shared" si="155"/>
        <v>9.7550709387133079</v>
      </c>
      <c r="N653" s="10">
        <f t="shared" si="156"/>
        <v>1.1988823977647953</v>
      </c>
      <c r="O653" s="10">
        <f t="shared" si="157"/>
        <v>10.953953336478104</v>
      </c>
      <c r="R653" s="2">
        <f t="shared" si="161"/>
        <v>4428.802206175842</v>
      </c>
      <c r="S653" s="2">
        <f t="shared" si="162"/>
        <v>544.29260858521707</v>
      </c>
      <c r="T653" s="2">
        <f t="shared" si="163"/>
        <v>4973.0948147610598</v>
      </c>
    </row>
    <row r="654" spans="1:20" x14ac:dyDescent="0.25">
      <c r="A654" t="s">
        <v>118</v>
      </c>
      <c r="B654" t="s">
        <v>34</v>
      </c>
      <c r="C654">
        <v>75.05</v>
      </c>
      <c r="D654">
        <v>51.489999999999995</v>
      </c>
      <c r="E654">
        <v>1.0931734317343176</v>
      </c>
      <c r="F654">
        <v>28</v>
      </c>
      <c r="G654" s="10">
        <f t="shared" si="160"/>
        <v>126.53999999999999</v>
      </c>
      <c r="H654">
        <v>126.53999999999999</v>
      </c>
      <c r="I654" s="1">
        <v>22.25</v>
      </c>
      <c r="J654">
        <v>148.79</v>
      </c>
      <c r="L654" s="10">
        <f t="shared" si="158"/>
        <v>9.1832069378424457</v>
      </c>
      <c r="M654" s="10">
        <f t="shared" si="155"/>
        <v>9.1832069378424457</v>
      </c>
      <c r="N654" s="10">
        <f t="shared" si="156"/>
        <v>1.6147175151493161</v>
      </c>
      <c r="O654" s="10">
        <f t="shared" si="157"/>
        <v>10.797924452991763</v>
      </c>
      <c r="Q654" s="2">
        <f t="shared" si="159"/>
        <v>4169.1759497804705</v>
      </c>
      <c r="R654" s="2">
        <f t="shared" si="161"/>
        <v>4169.1759497804705</v>
      </c>
      <c r="S654" s="2">
        <f t="shared" si="162"/>
        <v>733.08175187778954</v>
      </c>
      <c r="T654" s="2">
        <f t="shared" si="163"/>
        <v>4902.2577016582609</v>
      </c>
    </row>
    <row r="655" spans="1:20" x14ac:dyDescent="0.25">
      <c r="A655" t="s">
        <v>118</v>
      </c>
      <c r="B655" t="s">
        <v>35</v>
      </c>
      <c r="C655">
        <v>76.83</v>
      </c>
      <c r="D655">
        <v>50.8</v>
      </c>
      <c r="E655">
        <v>1.1343011811023622</v>
      </c>
      <c r="F655">
        <v>29</v>
      </c>
      <c r="G655" s="10">
        <f t="shared" si="160"/>
        <v>127.63</v>
      </c>
      <c r="H655">
        <v>127.63</v>
      </c>
      <c r="I655" s="1">
        <v>18.86</v>
      </c>
      <c r="J655">
        <v>146.49</v>
      </c>
      <c r="L655" s="10">
        <f t="shared" si="158"/>
        <v>9.262309953191334</v>
      </c>
      <c r="M655" s="10">
        <f t="shared" si="155"/>
        <v>9.262309953191334</v>
      </c>
      <c r="N655" s="10">
        <f t="shared" si="156"/>
        <v>1.3686998802569033</v>
      </c>
      <c r="O655" s="10">
        <f t="shared" si="157"/>
        <v>10.631009833448237</v>
      </c>
      <c r="Q655" s="2">
        <f t="shared" si="159"/>
        <v>4205.0887187488661</v>
      </c>
      <c r="R655" s="2">
        <f t="shared" si="161"/>
        <v>4205.0887187488661</v>
      </c>
      <c r="S655" s="2">
        <f t="shared" si="162"/>
        <v>621.38974563663407</v>
      </c>
      <c r="T655" s="2">
        <f t="shared" si="163"/>
        <v>4826.4784643855</v>
      </c>
    </row>
    <row r="656" spans="1:20" x14ac:dyDescent="0.25">
      <c r="A656" t="s">
        <v>118</v>
      </c>
      <c r="B656" t="s">
        <v>36</v>
      </c>
      <c r="C656">
        <v>79.789999999999992</v>
      </c>
      <c r="D656">
        <v>52.53</v>
      </c>
      <c r="E656">
        <v>1.1392061679040546</v>
      </c>
      <c r="F656">
        <v>30</v>
      </c>
      <c r="G656" s="10">
        <f t="shared" si="160"/>
        <v>132.32</v>
      </c>
      <c r="H656">
        <v>132.32</v>
      </c>
      <c r="I656" s="1">
        <v>19.14</v>
      </c>
      <c r="J656">
        <v>151.45999999999998</v>
      </c>
      <c r="L656" s="10">
        <f t="shared" si="158"/>
        <v>9.6026706339126964</v>
      </c>
      <c r="M656" s="10">
        <f t="shared" si="155"/>
        <v>9.6026706339126964</v>
      </c>
      <c r="N656" s="10">
        <f t="shared" si="156"/>
        <v>1.3890199208969847</v>
      </c>
      <c r="O656" s="10">
        <f t="shared" si="157"/>
        <v>10.991690554809679</v>
      </c>
      <c r="Q656" s="2">
        <f t="shared" si="159"/>
        <v>4359.6124677963644</v>
      </c>
      <c r="R656" s="2">
        <f t="shared" si="161"/>
        <v>4359.6124677963644</v>
      </c>
      <c r="S656" s="2">
        <f t="shared" si="162"/>
        <v>630.61504408723101</v>
      </c>
      <c r="T656" s="2">
        <f t="shared" si="163"/>
        <v>4990.2275118835942</v>
      </c>
    </row>
    <row r="657" spans="1:20" x14ac:dyDescent="0.25">
      <c r="A657" t="s">
        <v>118</v>
      </c>
      <c r="B657" t="s">
        <v>37</v>
      </c>
      <c r="C657">
        <v>70.86</v>
      </c>
      <c r="D657">
        <v>49.6</v>
      </c>
      <c r="E657">
        <v>1.0714717741935482</v>
      </c>
      <c r="F657">
        <v>31</v>
      </c>
      <c r="G657" s="10">
        <f t="shared" si="160"/>
        <v>120.46000000000001</v>
      </c>
      <c r="H657">
        <v>120.46000000000001</v>
      </c>
      <c r="I657" s="1">
        <v>18.29</v>
      </c>
      <c r="J657">
        <v>138.75</v>
      </c>
      <c r="L657" s="10">
        <f t="shared" si="158"/>
        <v>8.7419717696578267</v>
      </c>
      <c r="M657" s="10">
        <f t="shared" si="155"/>
        <v>8.7419717696578267</v>
      </c>
      <c r="N657" s="10">
        <f t="shared" si="156"/>
        <v>1.327334083239595</v>
      </c>
      <c r="O657" s="10">
        <f t="shared" si="157"/>
        <v>10.06930585289742</v>
      </c>
      <c r="Q657" s="2">
        <f t="shared" si="159"/>
        <v>3968.8551834246532</v>
      </c>
      <c r="R657" s="2">
        <f t="shared" si="161"/>
        <v>3968.8551834246532</v>
      </c>
      <c r="S657" s="2">
        <f t="shared" si="162"/>
        <v>602.60967379077613</v>
      </c>
      <c r="T657" s="2">
        <f t="shared" si="163"/>
        <v>4571.4648572154292</v>
      </c>
    </row>
    <row r="658" spans="1:20" x14ac:dyDescent="0.25">
      <c r="A658" t="s">
        <v>118</v>
      </c>
      <c r="B658" t="s">
        <v>38</v>
      </c>
      <c r="C658">
        <v>72.650000000000006</v>
      </c>
      <c r="D658">
        <v>48.370000000000005</v>
      </c>
      <c r="E658">
        <v>1.1264730204672317</v>
      </c>
      <c r="F658">
        <v>32</v>
      </c>
      <c r="G658" s="10">
        <f t="shared" si="160"/>
        <v>121.02000000000001</v>
      </c>
      <c r="H658">
        <v>121.02000000000001</v>
      </c>
      <c r="I658" s="1">
        <v>18.32</v>
      </c>
      <c r="J658">
        <v>139.34</v>
      </c>
      <c r="L658" s="10">
        <f t="shared" si="158"/>
        <v>8.7826118509379878</v>
      </c>
      <c r="M658" s="10">
        <f t="shared" si="155"/>
        <v>8.7826118509379878</v>
      </c>
      <c r="N658" s="10">
        <f t="shared" si="156"/>
        <v>1.3295112304510324</v>
      </c>
      <c r="O658" s="10">
        <f t="shared" si="157"/>
        <v>10.112123081389019</v>
      </c>
      <c r="Q658" s="2">
        <f t="shared" si="159"/>
        <v>3987.3057803258466</v>
      </c>
      <c r="R658" s="2">
        <f t="shared" si="161"/>
        <v>3987.3057803258466</v>
      </c>
      <c r="S658" s="2">
        <f t="shared" si="162"/>
        <v>603.59809862476868</v>
      </c>
      <c r="T658" s="2">
        <f t="shared" si="163"/>
        <v>4590.9038789506149</v>
      </c>
    </row>
    <row r="659" spans="1:20" x14ac:dyDescent="0.25">
      <c r="A659" t="s">
        <v>118</v>
      </c>
      <c r="B659" t="s">
        <v>39</v>
      </c>
      <c r="C659">
        <v>73.36</v>
      </c>
      <c r="D659">
        <v>50.940000000000005</v>
      </c>
      <c r="E659">
        <v>1.0800942285041224</v>
      </c>
      <c r="F659">
        <v>33</v>
      </c>
      <c r="G659" s="10">
        <f t="shared" si="160"/>
        <v>124.30000000000001</v>
      </c>
      <c r="H659">
        <v>124.30000000000001</v>
      </c>
      <c r="I659" s="1">
        <v>19.89</v>
      </c>
      <c r="J659">
        <v>144.19</v>
      </c>
      <c r="L659" s="10">
        <f t="shared" si="158"/>
        <v>9.0206466127217979</v>
      </c>
      <c r="M659" s="10">
        <f t="shared" si="155"/>
        <v>9.0206466127217979</v>
      </c>
      <c r="N659" s="10">
        <f t="shared" si="156"/>
        <v>1.4434486011829166</v>
      </c>
      <c r="O659" s="10">
        <f t="shared" si="157"/>
        <v>10.464095213904713</v>
      </c>
      <c r="Q659" s="2">
        <f t="shared" si="159"/>
        <v>4095.3735621756964</v>
      </c>
      <c r="R659" s="2">
        <f t="shared" si="161"/>
        <v>4095.3735621756964</v>
      </c>
      <c r="S659" s="2">
        <f t="shared" si="162"/>
        <v>655.32566493704417</v>
      </c>
      <c r="T659" s="2">
        <f t="shared" si="163"/>
        <v>4750.6992271127401</v>
      </c>
    </row>
    <row r="660" spans="1:20" x14ac:dyDescent="0.25">
      <c r="A660" t="s">
        <v>118</v>
      </c>
      <c r="B660" t="s">
        <v>40</v>
      </c>
      <c r="C660">
        <v>76.029999999999987</v>
      </c>
      <c r="D660">
        <v>51.77</v>
      </c>
      <c r="E660">
        <v>1.1014583735754295</v>
      </c>
      <c r="F660">
        <v>34</v>
      </c>
      <c r="G660" s="10">
        <f t="shared" si="160"/>
        <v>127.79999999999998</v>
      </c>
      <c r="H660">
        <v>127.79999999999998</v>
      </c>
      <c r="I660" s="1">
        <v>20.47</v>
      </c>
      <c r="J660">
        <v>148.26999999999998</v>
      </c>
      <c r="L660" s="10">
        <f t="shared" si="158"/>
        <v>9.2746471207228129</v>
      </c>
      <c r="M660" s="10">
        <f t="shared" si="155"/>
        <v>9.2746471207228129</v>
      </c>
      <c r="N660" s="10">
        <f t="shared" si="156"/>
        <v>1.4855401139373707</v>
      </c>
      <c r="O660" s="10">
        <f t="shared" si="157"/>
        <v>10.760187234660181</v>
      </c>
      <c r="Q660" s="2">
        <f t="shared" si="159"/>
        <v>4210.6897928081571</v>
      </c>
      <c r="R660" s="2">
        <f t="shared" si="161"/>
        <v>4210.6897928081571</v>
      </c>
      <c r="S660" s="2">
        <f t="shared" si="162"/>
        <v>674.4352117275663</v>
      </c>
      <c r="T660" s="2">
        <f t="shared" si="163"/>
        <v>4885.1250045357219</v>
      </c>
    </row>
    <row r="661" spans="1:20" x14ac:dyDescent="0.25">
      <c r="A661" t="s">
        <v>118</v>
      </c>
      <c r="B661" t="s">
        <v>41</v>
      </c>
      <c r="C661">
        <v>74.08</v>
      </c>
      <c r="D661">
        <v>52.15</v>
      </c>
      <c r="E661">
        <v>1.0653883029721956</v>
      </c>
      <c r="F661">
        <v>35</v>
      </c>
      <c r="G661" s="10">
        <f t="shared" si="160"/>
        <v>126.22999999999999</v>
      </c>
      <c r="H661">
        <v>126.22999999999999</v>
      </c>
      <c r="I661" s="1">
        <v>19.439999999999998</v>
      </c>
      <c r="J661">
        <v>145.66999999999999</v>
      </c>
      <c r="L661" s="10">
        <f t="shared" si="158"/>
        <v>9.1607097499909269</v>
      </c>
      <c r="M661" s="10">
        <f t="shared" si="155"/>
        <v>9.1607097499909269</v>
      </c>
      <c r="N661" s="10">
        <f t="shared" si="156"/>
        <v>1.4107913930113571</v>
      </c>
      <c r="O661" s="10">
        <f t="shared" si="157"/>
        <v>10.571501143002285</v>
      </c>
      <c r="Q661" s="2">
        <f t="shared" si="159"/>
        <v>4158.9622264958807</v>
      </c>
      <c r="R661" s="2">
        <f t="shared" si="161"/>
        <v>4158.9622264958807</v>
      </c>
      <c r="S661" s="2">
        <f t="shared" si="162"/>
        <v>640.49929242715609</v>
      </c>
      <c r="T661" s="2">
        <f t="shared" si="163"/>
        <v>4799.4615189230371</v>
      </c>
    </row>
    <row r="662" spans="1:20" x14ac:dyDescent="0.25">
      <c r="A662" t="s">
        <v>118</v>
      </c>
      <c r="B662" t="s">
        <v>63</v>
      </c>
      <c r="C662">
        <v>37.489999999999995</v>
      </c>
      <c r="D662">
        <v>94.010000000000019</v>
      </c>
      <c r="F662">
        <v>36</v>
      </c>
      <c r="G662" s="10"/>
      <c r="H662">
        <v>131.5</v>
      </c>
      <c r="I662" s="1">
        <v>22.89</v>
      </c>
      <c r="J662">
        <v>154.38999999999999</v>
      </c>
      <c r="L662" s="10"/>
      <c r="M662" s="10">
        <f t="shared" si="155"/>
        <v>9.5431619434667443</v>
      </c>
      <c r="N662" s="10">
        <f t="shared" si="156"/>
        <v>1.6611633223266444</v>
      </c>
      <c r="O662" s="10">
        <f t="shared" si="157"/>
        <v>11.204325265793388</v>
      </c>
      <c r="R662" s="2">
        <f t="shared" si="161"/>
        <v>4332.5955223339015</v>
      </c>
      <c r="S662" s="2">
        <f t="shared" si="162"/>
        <v>754.16814833629655</v>
      </c>
      <c r="T662" s="2">
        <f t="shared" si="163"/>
        <v>5086.7636706701978</v>
      </c>
    </row>
    <row r="663" spans="1:20" x14ac:dyDescent="0.25">
      <c r="A663" t="s">
        <v>118</v>
      </c>
      <c r="B663" t="s">
        <v>43</v>
      </c>
      <c r="C663">
        <v>75.62</v>
      </c>
      <c r="D663">
        <v>46.53</v>
      </c>
      <c r="E663">
        <v>1.2188910380399742</v>
      </c>
      <c r="F663">
        <v>37</v>
      </c>
      <c r="G663" s="10">
        <f t="shared" si="160"/>
        <v>122.15</v>
      </c>
      <c r="H663">
        <v>122.15</v>
      </c>
      <c r="I663" s="1">
        <v>18.86</v>
      </c>
      <c r="J663">
        <v>141.01</v>
      </c>
      <c r="L663" s="10">
        <f t="shared" si="158"/>
        <v>8.8646177292354587</v>
      </c>
      <c r="M663" s="10">
        <f t="shared" si="155"/>
        <v>8.8646177292354587</v>
      </c>
      <c r="N663" s="10">
        <f t="shared" si="156"/>
        <v>1.3686998802569033</v>
      </c>
      <c r="O663" s="10">
        <f t="shared" si="157"/>
        <v>10.233317609492362</v>
      </c>
      <c r="Q663" s="2">
        <f t="shared" si="159"/>
        <v>4024.5364490728984</v>
      </c>
      <c r="R663" s="2">
        <f t="shared" si="161"/>
        <v>4024.5364490728984</v>
      </c>
      <c r="S663" s="2">
        <f t="shared" si="162"/>
        <v>621.38974563663407</v>
      </c>
      <c r="T663" s="2">
        <f t="shared" si="163"/>
        <v>4645.926194709532</v>
      </c>
    </row>
    <row r="664" spans="1:20" x14ac:dyDescent="0.25">
      <c r="A664" t="s">
        <v>118</v>
      </c>
      <c r="B664" t="s">
        <v>44</v>
      </c>
      <c r="C664">
        <v>67.5</v>
      </c>
      <c r="D664">
        <v>47.79</v>
      </c>
      <c r="E664">
        <v>1.0593220338983051</v>
      </c>
      <c r="F664">
        <v>38</v>
      </c>
      <c r="G664" s="10">
        <f t="shared" si="160"/>
        <v>115.28999999999999</v>
      </c>
      <c r="H664">
        <v>115.28999999999999</v>
      </c>
      <c r="I664" s="1">
        <v>16.09</v>
      </c>
      <c r="J664">
        <v>131.38</v>
      </c>
      <c r="L664" s="10">
        <f t="shared" si="158"/>
        <v>8.3667767335534666</v>
      </c>
      <c r="M664" s="10">
        <f t="shared" si="155"/>
        <v>8.3667767335534666</v>
      </c>
      <c r="N664" s="10">
        <f t="shared" si="156"/>
        <v>1.1676766210675278</v>
      </c>
      <c r="O664" s="10">
        <f t="shared" si="157"/>
        <v>9.5344533546209949</v>
      </c>
      <c r="Q664" s="2">
        <f t="shared" si="159"/>
        <v>3798.516637033274</v>
      </c>
      <c r="R664" s="2">
        <f t="shared" si="161"/>
        <v>3798.516637033274</v>
      </c>
      <c r="S664" s="2">
        <f t="shared" si="162"/>
        <v>530.12518596465759</v>
      </c>
      <c r="T664" s="2">
        <f t="shared" si="163"/>
        <v>4328.6418229979317</v>
      </c>
    </row>
    <row r="665" spans="1:20" x14ac:dyDescent="0.25">
      <c r="A665" t="s">
        <v>118</v>
      </c>
      <c r="B665" t="s">
        <v>45</v>
      </c>
      <c r="C665">
        <v>73.260000000000005</v>
      </c>
      <c r="D665">
        <v>44.79</v>
      </c>
      <c r="E665">
        <v>1.2267247153382452</v>
      </c>
      <c r="F665">
        <v>39</v>
      </c>
      <c r="G665" s="10">
        <f t="shared" si="160"/>
        <v>118.05000000000001</v>
      </c>
      <c r="H665">
        <v>118.05000000000001</v>
      </c>
      <c r="I665" s="1">
        <v>19.71</v>
      </c>
      <c r="J665">
        <v>137.76000000000002</v>
      </c>
      <c r="L665" s="10">
        <f t="shared" si="158"/>
        <v>8.5670742770056982</v>
      </c>
      <c r="M665" s="10">
        <f t="shared" si="155"/>
        <v>8.5670742770056982</v>
      </c>
      <c r="N665" s="10">
        <f t="shared" si="156"/>
        <v>1.4303857179142929</v>
      </c>
      <c r="O665" s="10">
        <f t="shared" si="157"/>
        <v>9.9974599949199927</v>
      </c>
      <c r="Q665" s="2">
        <f t="shared" si="159"/>
        <v>3889.4517217605871</v>
      </c>
      <c r="R665" s="2">
        <f t="shared" si="161"/>
        <v>3889.4517217605871</v>
      </c>
      <c r="S665" s="2">
        <f t="shared" si="162"/>
        <v>649.39511593308896</v>
      </c>
      <c r="T665" s="2">
        <f t="shared" si="163"/>
        <v>4538.8468376936771</v>
      </c>
    </row>
    <row r="666" spans="1:20" x14ac:dyDescent="0.25">
      <c r="A666" t="s">
        <v>118</v>
      </c>
      <c r="B666" t="s">
        <v>46</v>
      </c>
      <c r="C666">
        <v>69.72</v>
      </c>
      <c r="D666">
        <v>44.45</v>
      </c>
      <c r="E666">
        <v>1.1763779527559053</v>
      </c>
      <c r="F666">
        <v>40</v>
      </c>
      <c r="G666" s="10">
        <f t="shared" si="160"/>
        <v>114.17</v>
      </c>
      <c r="H666">
        <v>114.17</v>
      </c>
      <c r="I666" s="1">
        <v>17.21</v>
      </c>
      <c r="J666">
        <v>131.38</v>
      </c>
      <c r="L666" s="10">
        <f t="shared" si="158"/>
        <v>8.2854965709931427</v>
      </c>
      <c r="M666" s="10">
        <f t="shared" si="155"/>
        <v>8.2854965709931427</v>
      </c>
      <c r="N666" s="10">
        <f t="shared" si="156"/>
        <v>1.2489567836278528</v>
      </c>
      <c r="O666" s="10">
        <f t="shared" si="157"/>
        <v>9.5344533546209949</v>
      </c>
      <c r="Q666" s="2">
        <f t="shared" si="159"/>
        <v>3761.6154432308867</v>
      </c>
      <c r="R666" s="2">
        <f t="shared" si="161"/>
        <v>3761.6154432308867</v>
      </c>
      <c r="S666" s="2">
        <f t="shared" si="162"/>
        <v>567.02637976704511</v>
      </c>
      <c r="T666" s="2">
        <f t="shared" si="163"/>
        <v>4328.6418229979317</v>
      </c>
    </row>
    <row r="667" spans="1:20" x14ac:dyDescent="0.25">
      <c r="A667" t="s">
        <v>118</v>
      </c>
      <c r="B667" t="s">
        <v>64</v>
      </c>
      <c r="C667">
        <v>32.71</v>
      </c>
      <c r="D667">
        <v>80.53</v>
      </c>
      <c r="F667">
        <v>41</v>
      </c>
      <c r="G667" s="10"/>
      <c r="H667">
        <v>113.24000000000001</v>
      </c>
      <c r="I667" s="1">
        <v>18.509999999999998</v>
      </c>
      <c r="J667">
        <v>131.75</v>
      </c>
      <c r="L667" s="10"/>
      <c r="M667" s="10">
        <f t="shared" si="155"/>
        <v>8.2180050074385882</v>
      </c>
      <c r="N667" s="10">
        <f t="shared" si="156"/>
        <v>1.3432998294568015</v>
      </c>
      <c r="O667" s="10">
        <f t="shared" si="157"/>
        <v>9.5613048368953883</v>
      </c>
      <c r="R667" s="2">
        <f t="shared" si="161"/>
        <v>3730.9742733771191</v>
      </c>
      <c r="S667" s="2">
        <f t="shared" si="162"/>
        <v>609.85812257338785</v>
      </c>
      <c r="T667" s="2">
        <f t="shared" si="163"/>
        <v>4340.832395950506</v>
      </c>
    </row>
    <row r="668" spans="1:20" x14ac:dyDescent="0.25">
      <c r="A668" t="s">
        <v>118</v>
      </c>
      <c r="B668" t="s">
        <v>48</v>
      </c>
      <c r="C668">
        <v>68.13</v>
      </c>
      <c r="D668">
        <v>45.129999999999995</v>
      </c>
      <c r="E668">
        <v>1.1322291158874365</v>
      </c>
      <c r="F668">
        <v>42</v>
      </c>
      <c r="G668" s="10">
        <f t="shared" si="160"/>
        <v>113.25999999999999</v>
      </c>
      <c r="H668">
        <v>113.25999999999999</v>
      </c>
      <c r="I668" s="1">
        <v>16.850000000000001</v>
      </c>
      <c r="J668">
        <v>130.10999999999999</v>
      </c>
      <c r="L668" s="10">
        <f t="shared" si="158"/>
        <v>8.2194564389128768</v>
      </c>
      <c r="M668" s="10">
        <f t="shared" si="155"/>
        <v>8.2194564389128768</v>
      </c>
      <c r="N668" s="10">
        <f t="shared" si="156"/>
        <v>1.2228310170906056</v>
      </c>
      <c r="O668" s="10">
        <f t="shared" si="157"/>
        <v>9.4422874560034824</v>
      </c>
      <c r="Q668" s="2">
        <f t="shared" si="159"/>
        <v>3731.6332232664463</v>
      </c>
      <c r="R668" s="2">
        <f t="shared" si="161"/>
        <v>3731.6332232664463</v>
      </c>
      <c r="S668" s="2">
        <f t="shared" si="162"/>
        <v>555.16528175913493</v>
      </c>
      <c r="T668" s="2">
        <f t="shared" si="163"/>
        <v>4286.7985050255811</v>
      </c>
    </row>
    <row r="669" spans="1:20" x14ac:dyDescent="0.25">
      <c r="A669" t="s">
        <v>118</v>
      </c>
      <c r="B669" t="s">
        <v>49</v>
      </c>
      <c r="C669">
        <v>68.36</v>
      </c>
      <c r="D669">
        <v>49.180000000000007</v>
      </c>
      <c r="E669">
        <v>1.0424969499796664</v>
      </c>
      <c r="F669">
        <v>43</v>
      </c>
      <c r="G669" s="10">
        <f t="shared" si="160"/>
        <v>117.54</v>
      </c>
      <c r="H669">
        <v>117.54</v>
      </c>
      <c r="I669" s="1">
        <v>19.47</v>
      </c>
      <c r="J669">
        <v>137.01</v>
      </c>
      <c r="L669" s="10">
        <f t="shared" si="158"/>
        <v>8.5300627744112631</v>
      </c>
      <c r="M669" s="10">
        <f t="shared" si="155"/>
        <v>8.5300627744112631</v>
      </c>
      <c r="N669" s="10">
        <f t="shared" si="156"/>
        <v>1.4129685402227949</v>
      </c>
      <c r="O669" s="10">
        <f t="shared" si="157"/>
        <v>9.943031314634057</v>
      </c>
      <c r="Q669" s="2">
        <f t="shared" si="159"/>
        <v>3872.6484995827136</v>
      </c>
      <c r="R669" s="2">
        <f t="shared" si="161"/>
        <v>3872.6484995827136</v>
      </c>
      <c r="S669" s="2">
        <f t="shared" si="162"/>
        <v>641.48771726114887</v>
      </c>
      <c r="T669" s="2">
        <f t="shared" si="163"/>
        <v>4514.1362168438618</v>
      </c>
    </row>
    <row r="670" spans="1:20" x14ac:dyDescent="0.25">
      <c r="A670" t="s">
        <v>118</v>
      </c>
      <c r="B670" t="s">
        <v>50</v>
      </c>
      <c r="C670">
        <v>66.91</v>
      </c>
      <c r="D670">
        <v>61.58</v>
      </c>
      <c r="E670">
        <v>0.81491555699902563</v>
      </c>
      <c r="F670">
        <v>44</v>
      </c>
      <c r="G670" s="10">
        <f t="shared" si="160"/>
        <v>128.49</v>
      </c>
      <c r="H670">
        <v>128.49</v>
      </c>
      <c r="I670" s="1">
        <v>19.559999999999999</v>
      </c>
      <c r="J670">
        <v>148.05000000000001</v>
      </c>
      <c r="L670" s="10">
        <f t="shared" si="158"/>
        <v>9.3247215065858722</v>
      </c>
      <c r="M670" s="10">
        <f t="shared" si="155"/>
        <v>9.3247215065858722</v>
      </c>
      <c r="N670" s="10">
        <f t="shared" si="156"/>
        <v>1.4194999818571066</v>
      </c>
      <c r="O670" s="10">
        <f t="shared" si="157"/>
        <v>10.744221488442976</v>
      </c>
      <c r="Q670" s="2">
        <f t="shared" si="159"/>
        <v>4233.4235639899862</v>
      </c>
      <c r="R670" s="2">
        <f t="shared" si="161"/>
        <v>4233.4235639899862</v>
      </c>
      <c r="S670" s="2">
        <f t="shared" si="162"/>
        <v>644.45299176312642</v>
      </c>
      <c r="T670" s="2">
        <f t="shared" si="163"/>
        <v>4877.8765557531115</v>
      </c>
    </row>
    <row r="671" spans="1:20" x14ac:dyDescent="0.25">
      <c r="A671" t="s">
        <v>118</v>
      </c>
      <c r="B671" t="s">
        <v>51</v>
      </c>
      <c r="C671">
        <v>70.850000000000009</v>
      </c>
      <c r="D671">
        <v>46.88</v>
      </c>
      <c r="E671">
        <v>1.13347909556314</v>
      </c>
      <c r="F671">
        <v>45</v>
      </c>
      <c r="G671" s="10">
        <f t="shared" si="160"/>
        <v>117.73000000000002</v>
      </c>
      <c r="H671">
        <v>117.73000000000002</v>
      </c>
      <c r="I671" s="1">
        <v>19.91</v>
      </c>
      <c r="J671">
        <v>137.64000000000001</v>
      </c>
      <c r="L671" s="10">
        <f t="shared" si="158"/>
        <v>8.5438513734170325</v>
      </c>
      <c r="M671" s="10">
        <f t="shared" si="155"/>
        <v>8.5438513734170325</v>
      </c>
      <c r="N671" s="10">
        <f t="shared" si="156"/>
        <v>1.4449000326572083</v>
      </c>
      <c r="O671" s="10">
        <f t="shared" si="157"/>
        <v>9.9887514060742433</v>
      </c>
      <c r="Q671" s="2">
        <f t="shared" si="159"/>
        <v>3878.9085235313328</v>
      </c>
      <c r="R671" s="2">
        <f t="shared" si="161"/>
        <v>3878.9085235313328</v>
      </c>
      <c r="S671" s="2">
        <f t="shared" si="162"/>
        <v>655.98461482637254</v>
      </c>
      <c r="T671" s="2">
        <f t="shared" si="163"/>
        <v>4534.8931383577064</v>
      </c>
    </row>
    <row r="672" spans="1:20" x14ac:dyDescent="0.25">
      <c r="A672" t="s">
        <v>118</v>
      </c>
      <c r="B672" t="s">
        <v>52</v>
      </c>
      <c r="C672">
        <v>74.02000000000001</v>
      </c>
      <c r="D672">
        <v>44.9</v>
      </c>
      <c r="E672">
        <v>1.2364142538975502</v>
      </c>
      <c r="F672">
        <v>46</v>
      </c>
      <c r="G672" s="10">
        <f t="shared" si="160"/>
        <v>118.92000000000002</v>
      </c>
      <c r="H672">
        <v>118.92000000000002</v>
      </c>
      <c r="I672" s="1">
        <v>19.21</v>
      </c>
      <c r="J672">
        <v>138.13000000000002</v>
      </c>
      <c r="L672" s="10">
        <f t="shared" si="158"/>
        <v>8.6302115461373781</v>
      </c>
      <c r="M672" s="10">
        <f t="shared" si="155"/>
        <v>8.6302115461373781</v>
      </c>
      <c r="N672" s="10">
        <f t="shared" si="156"/>
        <v>1.394099931057005</v>
      </c>
      <c r="O672" s="10">
        <f t="shared" si="157"/>
        <v>10.024311477194386</v>
      </c>
      <c r="Q672" s="2">
        <f t="shared" si="159"/>
        <v>3918.1160419463695</v>
      </c>
      <c r="R672" s="2">
        <f t="shared" si="161"/>
        <v>3918.1160419463695</v>
      </c>
      <c r="S672" s="2">
        <f t="shared" si="162"/>
        <v>632.9213686998803</v>
      </c>
      <c r="T672" s="2">
        <f t="shared" si="163"/>
        <v>4551.0374106462514</v>
      </c>
    </row>
    <row r="673" spans="1:20" x14ac:dyDescent="0.25">
      <c r="A673" t="s">
        <v>118</v>
      </c>
      <c r="B673" t="s">
        <v>53</v>
      </c>
      <c r="C673">
        <v>73.75</v>
      </c>
      <c r="D673">
        <v>17.810000000000002</v>
      </c>
      <c r="F673">
        <v>47</v>
      </c>
      <c r="G673" s="10"/>
      <c r="H673">
        <v>91.56</v>
      </c>
      <c r="I673" s="1">
        <v>22.65</v>
      </c>
      <c r="J673">
        <v>114.21000000000001</v>
      </c>
      <c r="L673" s="10"/>
      <c r="M673" s="10">
        <f t="shared" si="155"/>
        <v>6.6446532893065777</v>
      </c>
      <c r="N673" s="10">
        <f t="shared" si="156"/>
        <v>1.6437461446351465</v>
      </c>
      <c r="O673" s="10">
        <f t="shared" si="157"/>
        <v>8.2883994339417253</v>
      </c>
      <c r="R673" s="2">
        <f t="shared" si="161"/>
        <v>3016.6725933451862</v>
      </c>
      <c r="S673" s="2">
        <f t="shared" si="162"/>
        <v>746.26074966435647</v>
      </c>
      <c r="T673" s="2">
        <f t="shared" si="163"/>
        <v>3762.9333430095435</v>
      </c>
    </row>
    <row r="674" spans="1:20" x14ac:dyDescent="0.25">
      <c r="A674" t="s">
        <v>118</v>
      </c>
      <c r="B674" t="s">
        <v>54</v>
      </c>
      <c r="C674">
        <v>121.49000000000001</v>
      </c>
      <c r="D674">
        <v>50.51</v>
      </c>
      <c r="F674">
        <v>48</v>
      </c>
      <c r="G674" s="10"/>
      <c r="H674">
        <v>172</v>
      </c>
      <c r="I674" s="1">
        <v>25</v>
      </c>
      <c r="J674">
        <v>197</v>
      </c>
      <c r="L674" s="10"/>
      <c r="M674" s="10">
        <f t="shared" si="155"/>
        <v>12.482310678907071</v>
      </c>
      <c r="N674" s="10">
        <f t="shared" si="156"/>
        <v>1.8142893428644</v>
      </c>
      <c r="O674" s="10">
        <f t="shared" si="157"/>
        <v>14.296600021771471</v>
      </c>
      <c r="R674" s="2">
        <f t="shared" si="161"/>
        <v>5666.9690482238102</v>
      </c>
      <c r="S674" s="2">
        <f t="shared" si="162"/>
        <v>823.68736166043766</v>
      </c>
      <c r="T674" s="2">
        <f t="shared" si="163"/>
        <v>6490.6564098842482</v>
      </c>
    </row>
    <row r="675" spans="1:20" x14ac:dyDescent="0.25">
      <c r="A675" t="s">
        <v>118</v>
      </c>
      <c r="B675" t="s">
        <v>55</v>
      </c>
      <c r="C675">
        <v>71.06</v>
      </c>
      <c r="D675">
        <v>45.04</v>
      </c>
      <c r="E675">
        <v>1.1832815275310835</v>
      </c>
      <c r="F675">
        <v>49</v>
      </c>
      <c r="G675" s="10">
        <f t="shared" si="160"/>
        <v>116.1</v>
      </c>
      <c r="H675">
        <v>116.1</v>
      </c>
      <c r="I675" s="1">
        <v>19.57</v>
      </c>
      <c r="J675">
        <v>135.66999999999999</v>
      </c>
      <c r="L675" s="10">
        <f t="shared" si="158"/>
        <v>8.4255597082622735</v>
      </c>
      <c r="M675" s="10">
        <f t="shared" si="155"/>
        <v>8.4255597082622735</v>
      </c>
      <c r="N675" s="10">
        <f t="shared" si="156"/>
        <v>1.4202256975942524</v>
      </c>
      <c r="O675" s="10">
        <f t="shared" si="157"/>
        <v>9.8457854058565264</v>
      </c>
      <c r="Q675" s="2">
        <f t="shared" si="159"/>
        <v>3825.204107551072</v>
      </c>
      <c r="R675" s="2">
        <f t="shared" si="161"/>
        <v>3825.204107551072</v>
      </c>
      <c r="S675" s="2">
        <f t="shared" si="162"/>
        <v>644.7824667077906</v>
      </c>
      <c r="T675" s="2">
        <f t="shared" si="163"/>
        <v>4469.9865742588627</v>
      </c>
    </row>
    <row r="676" spans="1:20" x14ac:dyDescent="0.25">
      <c r="A676" t="s">
        <v>118</v>
      </c>
      <c r="B676" t="s">
        <v>56</v>
      </c>
      <c r="C676">
        <v>61.069999999999993</v>
      </c>
      <c r="D676">
        <v>34.75</v>
      </c>
      <c r="F676">
        <v>50</v>
      </c>
      <c r="G676" s="10"/>
      <c r="H676">
        <v>95.82</v>
      </c>
      <c r="I676" s="1">
        <v>17.02</v>
      </c>
      <c r="J676">
        <v>112.83999999999999</v>
      </c>
      <c r="L676" s="10"/>
      <c r="M676" s="10">
        <f t="shared" si="155"/>
        <v>6.9538081933306728</v>
      </c>
      <c r="N676" s="10">
        <f t="shared" si="156"/>
        <v>1.2351681846220834</v>
      </c>
      <c r="O676" s="10">
        <f t="shared" si="157"/>
        <v>8.1889763779527538</v>
      </c>
      <c r="R676" s="2">
        <f t="shared" si="161"/>
        <v>3157.0289197721254</v>
      </c>
      <c r="S676" s="2">
        <f t="shared" si="162"/>
        <v>560.76635581842584</v>
      </c>
      <c r="T676" s="2">
        <f t="shared" si="163"/>
        <v>3717.7952755905503</v>
      </c>
    </row>
    <row r="677" spans="1:20" x14ac:dyDescent="0.25">
      <c r="A677" t="s">
        <v>118</v>
      </c>
      <c r="B677" t="s">
        <v>57</v>
      </c>
      <c r="C677">
        <v>63.63</v>
      </c>
      <c r="D677">
        <v>46.559999999999995</v>
      </c>
      <c r="E677">
        <v>1.0249677835051547</v>
      </c>
      <c r="F677">
        <v>51</v>
      </c>
      <c r="G677" s="10">
        <f t="shared" si="160"/>
        <v>110.19</v>
      </c>
      <c r="H677">
        <v>110.19</v>
      </c>
      <c r="I677" s="1">
        <v>20.630000000000003</v>
      </c>
      <c r="J677">
        <v>130.82</v>
      </c>
      <c r="L677" s="10">
        <f t="shared" si="158"/>
        <v>7.9966617076091291</v>
      </c>
      <c r="M677" s="10">
        <f t="shared" si="155"/>
        <v>7.9966617076091291</v>
      </c>
      <c r="N677" s="10">
        <f t="shared" si="156"/>
        <v>1.4971515657317032</v>
      </c>
      <c r="O677" s="10">
        <f t="shared" si="157"/>
        <v>9.493813273340832</v>
      </c>
      <c r="Q677" s="2">
        <f t="shared" si="159"/>
        <v>3630.4844152545447</v>
      </c>
      <c r="R677" s="2">
        <f t="shared" si="161"/>
        <v>3630.4844152545447</v>
      </c>
      <c r="S677" s="2">
        <f t="shared" si="162"/>
        <v>679.70681084219325</v>
      </c>
      <c r="T677" s="2">
        <f t="shared" si="163"/>
        <v>4310.1912260967374</v>
      </c>
    </row>
    <row r="678" spans="1:20" x14ac:dyDescent="0.25">
      <c r="A678" t="s">
        <v>118</v>
      </c>
      <c r="B678" t="s">
        <v>65</v>
      </c>
      <c r="C678">
        <v>30.22</v>
      </c>
      <c r="D678">
        <v>86.6</v>
      </c>
      <c r="F678">
        <v>52</v>
      </c>
      <c r="G678" s="10"/>
      <c r="H678">
        <v>116.82</v>
      </c>
      <c r="I678" s="1">
        <v>28.88</v>
      </c>
      <c r="J678">
        <v>145.69999999999999</v>
      </c>
      <c r="L678" s="10"/>
      <c r="M678" s="10">
        <f t="shared" si="155"/>
        <v>8.4778112413367683</v>
      </c>
      <c r="N678" s="10">
        <f t="shared" si="156"/>
        <v>2.0958670488769551</v>
      </c>
      <c r="O678" s="10">
        <f t="shared" si="157"/>
        <v>10.573678290213723</v>
      </c>
      <c r="R678" s="2">
        <f t="shared" si="161"/>
        <v>3848.9263035668928</v>
      </c>
      <c r="S678" s="2">
        <f t="shared" si="162"/>
        <v>951.5236401901376</v>
      </c>
      <c r="T678" s="2">
        <f t="shared" si="163"/>
        <v>4800.4499437570303</v>
      </c>
    </row>
    <row r="679" spans="1:20" x14ac:dyDescent="0.25">
      <c r="A679" t="s">
        <v>119</v>
      </c>
      <c r="B679" t="s">
        <v>7</v>
      </c>
      <c r="C679">
        <v>92.27</v>
      </c>
      <c r="D679">
        <v>71.179999999999993</v>
      </c>
      <c r="E679">
        <v>0.97221831975273965</v>
      </c>
      <c r="F679">
        <v>1</v>
      </c>
      <c r="G679" s="10">
        <f t="shared" si="160"/>
        <v>163.44999999999999</v>
      </c>
      <c r="H679">
        <v>163.44999999999999</v>
      </c>
      <c r="I679" s="1">
        <v>30.92</v>
      </c>
      <c r="J679">
        <v>194.37</v>
      </c>
      <c r="L679" s="10">
        <f>(G679*2000)/$Y$17/7</f>
        <v>8.9130642236854651</v>
      </c>
      <c r="M679" s="10">
        <f t="shared" ref="M679:O679" si="164">(H679*2000)/$Y$17/7</f>
        <v>8.9130642236854651</v>
      </c>
      <c r="N679" s="10">
        <f t="shared" si="164"/>
        <v>1.6860932749853448</v>
      </c>
      <c r="O679" s="10">
        <f t="shared" si="164"/>
        <v>10.599157498670811</v>
      </c>
      <c r="Q679" s="2">
        <f t="shared" si="159"/>
        <v>4046.531157553201</v>
      </c>
      <c r="R679" s="2">
        <f t="shared" si="161"/>
        <v>4046.531157553201</v>
      </c>
      <c r="S679" s="2">
        <f t="shared" si="162"/>
        <v>765.4863468433465</v>
      </c>
      <c r="T679" s="2">
        <f t="shared" si="163"/>
        <v>4812.0175043965482</v>
      </c>
    </row>
    <row r="680" spans="1:20" x14ac:dyDescent="0.25">
      <c r="A680" t="s">
        <v>119</v>
      </c>
      <c r="B680" t="s">
        <v>8</v>
      </c>
      <c r="C680">
        <v>69.63</v>
      </c>
      <c r="D680">
        <v>69.040000000000006</v>
      </c>
      <c r="F680">
        <v>2</v>
      </c>
      <c r="G680" s="10"/>
      <c r="H680">
        <v>138.67000000000002</v>
      </c>
      <c r="I680" s="1">
        <v>25.8</v>
      </c>
      <c r="J680">
        <v>164.47000000000003</v>
      </c>
      <c r="L680" s="10"/>
      <c r="M680" s="10">
        <f t="shared" ref="M680:M730" si="165">(H680*2000)/$Y$17/7</f>
        <v>7.5617902471609906</v>
      </c>
      <c r="N680" s="10">
        <f t="shared" ref="N680:N730" si="166">(I680*2000)/$Y$17/7</f>
        <v>1.4068954235000615</v>
      </c>
      <c r="O680" s="10">
        <f t="shared" ref="O680:O730" si="167">(J680*2000)/$Y$17/7</f>
        <v>8.9686856706610509</v>
      </c>
      <c r="R680" s="2">
        <f t="shared" si="161"/>
        <v>3433.0527722110896</v>
      </c>
      <c r="S680" s="2">
        <f t="shared" si="162"/>
        <v>638.73052226902792</v>
      </c>
      <c r="T680" s="2">
        <f t="shared" si="163"/>
        <v>4071.7832944801171</v>
      </c>
    </row>
    <row r="681" spans="1:20" x14ac:dyDescent="0.25">
      <c r="A681" t="s">
        <v>119</v>
      </c>
      <c r="B681" t="s">
        <v>60</v>
      </c>
      <c r="C681">
        <v>44.019999999999996</v>
      </c>
      <c r="D681">
        <v>87.78</v>
      </c>
      <c r="F681">
        <v>3</v>
      </c>
      <c r="G681" s="10"/>
      <c r="H681">
        <v>131.80000000000001</v>
      </c>
      <c r="I681" s="1">
        <v>28.42</v>
      </c>
      <c r="J681">
        <v>160.22000000000003</v>
      </c>
      <c r="L681" s="10"/>
      <c r="M681" s="10">
        <f t="shared" si="165"/>
        <v>7.1871634425313209</v>
      </c>
      <c r="N681" s="10">
        <f t="shared" si="166"/>
        <v>1.5497661990647964</v>
      </c>
      <c r="O681" s="10">
        <f t="shared" si="167"/>
        <v>8.7369296415961184</v>
      </c>
      <c r="R681" s="2">
        <f t="shared" si="161"/>
        <v>3262.9722029092195</v>
      </c>
      <c r="S681" s="2">
        <f t="shared" si="162"/>
        <v>703.59385437541755</v>
      </c>
      <c r="T681" s="2">
        <f t="shared" si="163"/>
        <v>3966.5660572846377</v>
      </c>
    </row>
    <row r="682" spans="1:20" x14ac:dyDescent="0.25">
      <c r="A682" t="s">
        <v>119</v>
      </c>
      <c r="B682" t="s">
        <v>10</v>
      </c>
      <c r="C682">
        <v>86.57</v>
      </c>
      <c r="D682">
        <v>62</v>
      </c>
      <c r="E682">
        <v>1.0472177419354838</v>
      </c>
      <c r="F682">
        <v>4</v>
      </c>
      <c r="G682" s="10">
        <f t="shared" si="160"/>
        <v>148.57</v>
      </c>
      <c r="H682">
        <v>148.57</v>
      </c>
      <c r="I682" s="1">
        <v>23.5</v>
      </c>
      <c r="J682">
        <v>172.07</v>
      </c>
      <c r="L682" s="10">
        <f t="shared" ref="L682:L729" si="168">(G682*2000)/$Y$17/7</f>
        <v>8.1016454678063603</v>
      </c>
      <c r="M682" s="10">
        <f t="shared" si="165"/>
        <v>8.1016454678063603</v>
      </c>
      <c r="N682" s="10">
        <f t="shared" si="166"/>
        <v>1.2814745136531567</v>
      </c>
      <c r="O682" s="10">
        <f t="shared" si="167"/>
        <v>9.383119981459517</v>
      </c>
      <c r="Q682" s="2">
        <f t="shared" si="159"/>
        <v>3678.1470423840874</v>
      </c>
      <c r="R682" s="2">
        <f t="shared" si="161"/>
        <v>3678.1470423840874</v>
      </c>
      <c r="S682" s="2">
        <f t="shared" si="162"/>
        <v>581.78942919853318</v>
      </c>
      <c r="T682" s="2">
        <f t="shared" si="163"/>
        <v>4259.9364715826205</v>
      </c>
    </row>
    <row r="683" spans="1:20" x14ac:dyDescent="0.25">
      <c r="A683" t="s">
        <v>119</v>
      </c>
      <c r="B683" t="s">
        <v>11</v>
      </c>
      <c r="C683">
        <v>85.78</v>
      </c>
      <c r="D683">
        <v>44.91</v>
      </c>
      <c r="E683">
        <v>1.4325317301269207</v>
      </c>
      <c r="F683">
        <v>5</v>
      </c>
      <c r="G683" s="10">
        <f t="shared" si="160"/>
        <v>130.69</v>
      </c>
      <c r="H683">
        <v>130.69</v>
      </c>
      <c r="I683" s="1">
        <v>20.12</v>
      </c>
      <c r="J683">
        <v>150.81</v>
      </c>
      <c r="L683" s="10">
        <f t="shared" si="168"/>
        <v>7.1266342208225977</v>
      </c>
      <c r="M683" s="10">
        <f t="shared" si="165"/>
        <v>7.1266342208225977</v>
      </c>
      <c r="N683" s="10">
        <f t="shared" si="166"/>
        <v>1.0971603070085749</v>
      </c>
      <c r="O683" s="10">
        <f t="shared" si="167"/>
        <v>8.2237945278311724</v>
      </c>
      <c r="Q683" s="2">
        <f t="shared" si="159"/>
        <v>3235.4919362534592</v>
      </c>
      <c r="R683" s="2">
        <f t="shared" si="161"/>
        <v>3235.4919362534592</v>
      </c>
      <c r="S683" s="2">
        <f t="shared" si="162"/>
        <v>498.110779381893</v>
      </c>
      <c r="T683" s="2">
        <f t="shared" si="163"/>
        <v>3733.6027156353521</v>
      </c>
    </row>
    <row r="684" spans="1:20" x14ac:dyDescent="0.25">
      <c r="A684" t="s">
        <v>119</v>
      </c>
      <c r="B684" t="s">
        <v>12</v>
      </c>
      <c r="C684">
        <v>77.47</v>
      </c>
      <c r="D684">
        <v>18.7</v>
      </c>
      <c r="F684">
        <v>6</v>
      </c>
      <c r="G684" s="10"/>
      <c r="H684">
        <v>96.17</v>
      </c>
      <c r="I684" s="1">
        <v>25.540000000000003</v>
      </c>
      <c r="J684">
        <v>121.71000000000001</v>
      </c>
      <c r="L684" s="10"/>
      <c r="M684" s="10">
        <f t="shared" si="165"/>
        <v>5.2442299565116626</v>
      </c>
      <c r="N684" s="10">
        <f t="shared" si="166"/>
        <v>1.3927174076043245</v>
      </c>
      <c r="O684" s="10">
        <f t="shared" si="167"/>
        <v>6.6369473641159882</v>
      </c>
      <c r="R684" s="2">
        <f t="shared" si="161"/>
        <v>2380.8804002562947</v>
      </c>
      <c r="S684" s="2">
        <f t="shared" si="162"/>
        <v>632.2937030523633</v>
      </c>
      <c r="T684" s="2">
        <f t="shared" si="163"/>
        <v>3013.1741033086587</v>
      </c>
    </row>
    <row r="685" spans="1:20" x14ac:dyDescent="0.25">
      <c r="A685" t="s">
        <v>119</v>
      </c>
      <c r="B685" t="s">
        <v>13</v>
      </c>
      <c r="C685">
        <v>78.470000000000013</v>
      </c>
      <c r="D685">
        <v>60.39</v>
      </c>
      <c r="E685">
        <v>0.97454048683556904</v>
      </c>
      <c r="F685">
        <v>7</v>
      </c>
      <c r="G685" s="10">
        <f t="shared" si="160"/>
        <v>138.86000000000001</v>
      </c>
      <c r="H685">
        <v>138.86000000000001</v>
      </c>
      <c r="I685" s="1">
        <v>20.610000000000003</v>
      </c>
      <c r="J685">
        <v>159.47000000000003</v>
      </c>
      <c r="L685" s="10">
        <f t="shared" si="168"/>
        <v>7.5721511049309509</v>
      </c>
      <c r="M685" s="10">
        <f t="shared" si="165"/>
        <v>7.5721511049309509</v>
      </c>
      <c r="N685" s="10">
        <f t="shared" si="166"/>
        <v>1.1238804138890026</v>
      </c>
      <c r="O685" s="10">
        <f t="shared" si="167"/>
        <v>8.6960315188199537</v>
      </c>
      <c r="Q685" s="2">
        <f t="shared" si="159"/>
        <v>3437.7566016386518</v>
      </c>
      <c r="R685" s="2">
        <f t="shared" si="161"/>
        <v>3437.7566016386518</v>
      </c>
      <c r="S685" s="2">
        <f t="shared" si="162"/>
        <v>510.2417079056072</v>
      </c>
      <c r="T685" s="2">
        <f t="shared" si="163"/>
        <v>3947.998309544259</v>
      </c>
    </row>
    <row r="686" spans="1:20" x14ac:dyDescent="0.25">
      <c r="A686" t="s">
        <v>119</v>
      </c>
      <c r="B686" t="s">
        <v>61</v>
      </c>
      <c r="C686">
        <v>39.64</v>
      </c>
      <c r="D686">
        <v>82.929999999999993</v>
      </c>
      <c r="F686">
        <v>8</v>
      </c>
      <c r="G686" s="10"/>
      <c r="H686">
        <v>122.57</v>
      </c>
      <c r="I686" s="1">
        <v>26.560000000000002</v>
      </c>
      <c r="J686">
        <v>149.13</v>
      </c>
      <c r="L686" s="10"/>
      <c r="M686" s="10">
        <f t="shared" si="165"/>
        <v>6.6838438782326559</v>
      </c>
      <c r="N686" s="10">
        <f t="shared" si="166"/>
        <v>1.4483388545799083</v>
      </c>
      <c r="O686" s="10">
        <f t="shared" si="167"/>
        <v>8.1321827328125647</v>
      </c>
      <c r="R686" s="2">
        <f t="shared" si="161"/>
        <v>3034.4651207176257</v>
      </c>
      <c r="S686" s="2">
        <f t="shared" si="162"/>
        <v>657.54583997927841</v>
      </c>
      <c r="T686" s="2">
        <f t="shared" si="163"/>
        <v>3692.0109606969045</v>
      </c>
    </row>
    <row r="687" spans="1:20" x14ac:dyDescent="0.25">
      <c r="A687" t="s">
        <v>119</v>
      </c>
      <c r="B687" t="s">
        <v>15</v>
      </c>
      <c r="C687">
        <v>100.09</v>
      </c>
      <c r="D687">
        <v>47.75</v>
      </c>
      <c r="E687">
        <v>1.5720942408376966</v>
      </c>
      <c r="F687">
        <v>9</v>
      </c>
      <c r="G687" s="10">
        <f t="shared" si="160"/>
        <v>147.84</v>
      </c>
      <c r="H687">
        <v>147.84</v>
      </c>
      <c r="I687" s="1">
        <v>24.069999999999997</v>
      </c>
      <c r="J687">
        <v>171.91</v>
      </c>
      <c r="L687" s="10">
        <f t="shared" si="168"/>
        <v>8.0618379616375613</v>
      </c>
      <c r="M687" s="10">
        <f t="shared" si="165"/>
        <v>8.0618379616375613</v>
      </c>
      <c r="N687" s="10">
        <f t="shared" si="166"/>
        <v>1.3125570869630414</v>
      </c>
      <c r="O687" s="10">
        <f t="shared" si="167"/>
        <v>9.3743950486006025</v>
      </c>
      <c r="Q687" s="2">
        <f t="shared" si="159"/>
        <v>3660.0744345834528</v>
      </c>
      <c r="R687" s="2">
        <f t="shared" si="161"/>
        <v>3660.0744345834528</v>
      </c>
      <c r="S687" s="2">
        <f t="shared" si="162"/>
        <v>595.90091748122074</v>
      </c>
      <c r="T687" s="2">
        <f t="shared" si="163"/>
        <v>4255.9753520646736</v>
      </c>
    </row>
    <row r="688" spans="1:20" x14ac:dyDescent="0.25">
      <c r="A688" t="s">
        <v>119</v>
      </c>
      <c r="B688" t="s">
        <v>16</v>
      </c>
      <c r="C688">
        <v>78.92</v>
      </c>
      <c r="D688">
        <v>50.29</v>
      </c>
      <c r="E688">
        <v>1.1769735533903363</v>
      </c>
      <c r="F688">
        <v>10</v>
      </c>
      <c r="G688" s="10">
        <f t="shared" si="160"/>
        <v>129.21</v>
      </c>
      <c r="H688">
        <v>129.21</v>
      </c>
      <c r="I688" s="1">
        <v>21.71</v>
      </c>
      <c r="J688">
        <v>150.92000000000002</v>
      </c>
      <c r="L688" s="10">
        <f t="shared" si="168"/>
        <v>7.045928591877634</v>
      </c>
      <c r="M688" s="10">
        <f t="shared" si="165"/>
        <v>7.045928591877634</v>
      </c>
      <c r="N688" s="10">
        <f t="shared" si="166"/>
        <v>1.1838643272940439</v>
      </c>
      <c r="O688" s="10">
        <f t="shared" si="167"/>
        <v>8.2297929191716772</v>
      </c>
      <c r="Q688" s="2">
        <f t="shared" si="159"/>
        <v>3198.8515807124459</v>
      </c>
      <c r="R688" s="2">
        <f t="shared" si="161"/>
        <v>3198.8515807124459</v>
      </c>
      <c r="S688" s="2">
        <f t="shared" si="162"/>
        <v>537.47440459149595</v>
      </c>
      <c r="T688" s="2">
        <f t="shared" si="163"/>
        <v>3736.3259853039413</v>
      </c>
    </row>
    <row r="689" spans="1:20" x14ac:dyDescent="0.25">
      <c r="A689" t="s">
        <v>119</v>
      </c>
      <c r="B689" t="s">
        <v>17</v>
      </c>
      <c r="C689">
        <v>28.49</v>
      </c>
      <c r="D689">
        <v>76.63</v>
      </c>
      <c r="F689">
        <v>11</v>
      </c>
      <c r="G689" s="10"/>
      <c r="H689">
        <v>105.11999999999999</v>
      </c>
      <c r="I689" s="1">
        <v>11.37</v>
      </c>
      <c r="J689">
        <v>116.49</v>
      </c>
      <c r="L689" s="10"/>
      <c r="M689" s="10">
        <f t="shared" si="165"/>
        <v>5.7322808883072254</v>
      </c>
      <c r="N689" s="10">
        <f t="shared" si="166"/>
        <v>0.62001554128665493</v>
      </c>
      <c r="O689" s="10">
        <f t="shared" si="167"/>
        <v>6.3522964295938822</v>
      </c>
      <c r="R689" s="2">
        <f t="shared" si="161"/>
        <v>2602.4555232914804</v>
      </c>
      <c r="S689" s="2">
        <f t="shared" si="162"/>
        <v>281.48705574414134</v>
      </c>
      <c r="T689" s="2">
        <f t="shared" si="163"/>
        <v>2883.9425790356227</v>
      </c>
    </row>
    <row r="690" spans="1:20" x14ac:dyDescent="0.25">
      <c r="A690" t="s">
        <v>119</v>
      </c>
      <c r="B690" t="s">
        <v>18</v>
      </c>
      <c r="C690">
        <v>87.69</v>
      </c>
      <c r="D690">
        <v>47.31</v>
      </c>
      <c r="E690">
        <v>1.3901395053899808</v>
      </c>
      <c r="F690">
        <v>12</v>
      </c>
      <c r="G690" s="10">
        <f t="shared" si="160"/>
        <v>135</v>
      </c>
      <c r="H690">
        <v>135</v>
      </c>
      <c r="I690" s="1">
        <v>30.950000000000003</v>
      </c>
      <c r="J690">
        <v>165.95</v>
      </c>
      <c r="L690" s="10">
        <f t="shared" si="168"/>
        <v>7.3616620997096236</v>
      </c>
      <c r="M690" s="10">
        <f t="shared" si="165"/>
        <v>7.3616620997096236</v>
      </c>
      <c r="N690" s="10">
        <f t="shared" si="166"/>
        <v>1.6877291998963917</v>
      </c>
      <c r="O690" s="10">
        <f t="shared" si="167"/>
        <v>9.0493912996060146</v>
      </c>
      <c r="Q690" s="2">
        <f t="shared" si="159"/>
        <v>3342.1945932681692</v>
      </c>
      <c r="R690" s="2">
        <f t="shared" si="161"/>
        <v>3342.1945932681692</v>
      </c>
      <c r="S690" s="2">
        <f t="shared" si="162"/>
        <v>766.22905675296181</v>
      </c>
      <c r="T690" s="2">
        <f t="shared" si="163"/>
        <v>4108.4236500211309</v>
      </c>
    </row>
    <row r="691" spans="1:20" x14ac:dyDescent="0.25">
      <c r="A691" t="s">
        <v>119</v>
      </c>
      <c r="B691" t="s">
        <v>19</v>
      </c>
      <c r="C691">
        <v>88.11</v>
      </c>
      <c r="D691">
        <v>63.92</v>
      </c>
      <c r="E691">
        <v>1.0338313516896118</v>
      </c>
      <c r="F691">
        <v>13</v>
      </c>
      <c r="G691" s="10">
        <f t="shared" si="160"/>
        <v>152.03</v>
      </c>
      <c r="H691">
        <v>152.03</v>
      </c>
      <c r="I691" s="1">
        <v>24.840000000000003</v>
      </c>
      <c r="J691">
        <v>176.87</v>
      </c>
      <c r="L691" s="10">
        <f t="shared" si="168"/>
        <v>8.2903221408804004</v>
      </c>
      <c r="M691" s="10">
        <f t="shared" si="165"/>
        <v>8.2903221408804004</v>
      </c>
      <c r="N691" s="10">
        <f t="shared" si="166"/>
        <v>1.3545458263465711</v>
      </c>
      <c r="O691" s="10">
        <f t="shared" si="167"/>
        <v>9.6448679672269719</v>
      </c>
      <c r="Q691" s="2">
        <f t="shared" si="159"/>
        <v>3763.806251959702</v>
      </c>
      <c r="R691" s="2">
        <f t="shared" si="161"/>
        <v>3763.806251959702</v>
      </c>
      <c r="S691" s="2">
        <f t="shared" si="162"/>
        <v>614.96380516134332</v>
      </c>
      <c r="T691" s="2">
        <f t="shared" si="163"/>
        <v>4378.7700571210453</v>
      </c>
    </row>
    <row r="692" spans="1:20" x14ac:dyDescent="0.25">
      <c r="A692" t="s">
        <v>119</v>
      </c>
      <c r="B692" t="s">
        <v>20</v>
      </c>
      <c r="C692">
        <v>109.33000000000001</v>
      </c>
      <c r="D692">
        <v>61.25</v>
      </c>
      <c r="E692">
        <v>1.3387346938775511</v>
      </c>
      <c r="F692">
        <v>14</v>
      </c>
      <c r="G692" s="10">
        <f t="shared" si="160"/>
        <v>170.58</v>
      </c>
      <c r="H692">
        <v>170.58</v>
      </c>
      <c r="I692" s="1">
        <v>26.98</v>
      </c>
      <c r="J692">
        <v>197.56</v>
      </c>
      <c r="L692" s="10">
        <f t="shared" si="168"/>
        <v>9.3018690442108714</v>
      </c>
      <c r="M692" s="10">
        <f t="shared" si="165"/>
        <v>9.3018690442108714</v>
      </c>
      <c r="N692" s="10">
        <f t="shared" si="166"/>
        <v>1.4712418033345602</v>
      </c>
      <c r="O692" s="10">
        <f t="shared" si="167"/>
        <v>10.77311084754543</v>
      </c>
      <c r="Q692" s="2">
        <f t="shared" si="159"/>
        <v>4223.0485460717355</v>
      </c>
      <c r="R692" s="2">
        <f t="shared" si="161"/>
        <v>4223.0485460717355</v>
      </c>
      <c r="S692" s="2">
        <f t="shared" si="162"/>
        <v>667.94377871389031</v>
      </c>
      <c r="T692" s="2">
        <f t="shared" si="163"/>
        <v>4890.992324785625</v>
      </c>
    </row>
    <row r="693" spans="1:20" x14ac:dyDescent="0.25">
      <c r="A693" t="s">
        <v>119</v>
      </c>
      <c r="B693" t="s">
        <v>21</v>
      </c>
      <c r="C693">
        <v>105.17000000000002</v>
      </c>
      <c r="D693">
        <v>67.39</v>
      </c>
      <c r="E693">
        <v>1.170462976702775</v>
      </c>
      <c r="F693">
        <v>15</v>
      </c>
      <c r="G693" s="10">
        <f t="shared" si="160"/>
        <v>172.56</v>
      </c>
      <c r="H693">
        <v>172.56</v>
      </c>
      <c r="I693" s="1">
        <v>28.589999999999996</v>
      </c>
      <c r="J693">
        <v>201.15</v>
      </c>
      <c r="L693" s="10">
        <f t="shared" si="168"/>
        <v>9.409840088339946</v>
      </c>
      <c r="M693" s="10">
        <f t="shared" si="165"/>
        <v>9.409840088339946</v>
      </c>
      <c r="N693" s="10">
        <f t="shared" si="166"/>
        <v>1.5590364402273933</v>
      </c>
      <c r="O693" s="10">
        <f t="shared" si="167"/>
        <v>10.968876528567339</v>
      </c>
      <c r="Q693" s="2">
        <f t="shared" si="159"/>
        <v>4272.0674001063353</v>
      </c>
      <c r="R693" s="2">
        <f t="shared" si="161"/>
        <v>4272.0674001063353</v>
      </c>
      <c r="S693" s="2">
        <f t="shared" si="162"/>
        <v>707.80254386323656</v>
      </c>
      <c r="T693" s="2">
        <f t="shared" si="163"/>
        <v>4979.869943969572</v>
      </c>
    </row>
    <row r="694" spans="1:20" x14ac:dyDescent="0.25">
      <c r="A694" t="s">
        <v>119</v>
      </c>
      <c r="B694" t="s">
        <v>22</v>
      </c>
      <c r="C694">
        <v>106.73000000000002</v>
      </c>
      <c r="D694">
        <v>60.559999999999988</v>
      </c>
      <c r="E694">
        <v>1.3217883091149278</v>
      </c>
      <c r="F694">
        <v>16</v>
      </c>
      <c r="G694" s="10">
        <f t="shared" si="160"/>
        <v>167.29000000000002</v>
      </c>
      <c r="H694">
        <v>167.29000000000002</v>
      </c>
      <c r="I694" s="1">
        <v>26.64</v>
      </c>
      <c r="J694">
        <v>193.93</v>
      </c>
      <c r="L694" s="10">
        <f t="shared" si="168"/>
        <v>9.1224626122994312</v>
      </c>
      <c r="M694" s="10">
        <f t="shared" si="165"/>
        <v>9.1224626122994312</v>
      </c>
      <c r="N694" s="10">
        <f t="shared" si="166"/>
        <v>1.4527013210093658</v>
      </c>
      <c r="O694" s="10">
        <f t="shared" si="167"/>
        <v>10.575163933308795</v>
      </c>
      <c r="Q694" s="2">
        <f t="shared" si="159"/>
        <v>4141.5980259839416</v>
      </c>
      <c r="R694" s="2">
        <f t="shared" si="161"/>
        <v>4141.5980259839416</v>
      </c>
      <c r="S694" s="2">
        <f t="shared" si="162"/>
        <v>659.52639973825205</v>
      </c>
      <c r="T694" s="2">
        <f t="shared" si="163"/>
        <v>4801.1244257221933</v>
      </c>
    </row>
    <row r="695" spans="1:20" x14ac:dyDescent="0.25">
      <c r="A695" t="s">
        <v>119</v>
      </c>
      <c r="B695" t="s">
        <v>23</v>
      </c>
      <c r="C695">
        <v>104.96</v>
      </c>
      <c r="D695">
        <v>63.15</v>
      </c>
      <c r="E695">
        <v>1.2465558194774347</v>
      </c>
      <c r="F695">
        <v>17</v>
      </c>
      <c r="G695" s="10">
        <f t="shared" si="160"/>
        <v>168.10999999999999</v>
      </c>
      <c r="H695">
        <v>168.10999999999999</v>
      </c>
      <c r="I695" s="1">
        <v>25.3</v>
      </c>
      <c r="J695">
        <v>193.41</v>
      </c>
      <c r="L695" s="10">
        <f t="shared" si="168"/>
        <v>9.1671778932013677</v>
      </c>
      <c r="M695" s="10">
        <f t="shared" si="165"/>
        <v>9.1671778932013677</v>
      </c>
      <c r="N695" s="10">
        <f t="shared" si="166"/>
        <v>1.3796300083159516</v>
      </c>
      <c r="O695" s="10">
        <f t="shared" si="167"/>
        <v>10.546807901517321</v>
      </c>
      <c r="Q695" s="2">
        <f t="shared" si="159"/>
        <v>4161.8987635134208</v>
      </c>
      <c r="R695" s="2">
        <f t="shared" si="161"/>
        <v>4161.8987635134208</v>
      </c>
      <c r="S695" s="2">
        <f t="shared" si="162"/>
        <v>626.35202377544204</v>
      </c>
      <c r="T695" s="2">
        <f t="shared" si="163"/>
        <v>4788.2507872888636</v>
      </c>
    </row>
    <row r="696" spans="1:20" x14ac:dyDescent="0.25">
      <c r="A696" t="s">
        <v>119</v>
      </c>
      <c r="B696" t="s">
        <v>24</v>
      </c>
      <c r="C696">
        <v>111.85000000000001</v>
      </c>
      <c r="D696">
        <v>62.49</v>
      </c>
      <c r="E696">
        <v>1.3424147863658185</v>
      </c>
      <c r="F696">
        <v>18</v>
      </c>
      <c r="G696" s="10">
        <f t="shared" si="160"/>
        <v>174.34</v>
      </c>
      <c r="H696">
        <v>174.34</v>
      </c>
      <c r="I696" s="1">
        <v>28.2</v>
      </c>
      <c r="J696">
        <v>202.54</v>
      </c>
      <c r="L696" s="10">
        <f t="shared" si="168"/>
        <v>9.5069049663953766</v>
      </c>
      <c r="M696" s="10">
        <f t="shared" si="165"/>
        <v>9.5069049663953766</v>
      </c>
      <c r="N696" s="10">
        <f t="shared" si="166"/>
        <v>1.5377694163837881</v>
      </c>
      <c r="O696" s="10">
        <f t="shared" si="167"/>
        <v>11.044674382779164</v>
      </c>
      <c r="Q696" s="2">
        <f t="shared" si="159"/>
        <v>4316.1348547435009</v>
      </c>
      <c r="R696" s="2">
        <f t="shared" si="161"/>
        <v>4316.1348547435009</v>
      </c>
      <c r="S696" s="2">
        <f t="shared" si="162"/>
        <v>698.14731503823975</v>
      </c>
      <c r="T696" s="2">
        <f t="shared" si="163"/>
        <v>5014.2821697817399</v>
      </c>
    </row>
    <row r="697" spans="1:20" x14ac:dyDescent="0.25">
      <c r="A697" t="s">
        <v>119</v>
      </c>
      <c r="B697" t="s">
        <v>25</v>
      </c>
      <c r="C697">
        <v>103.07000000000002</v>
      </c>
      <c r="D697">
        <v>68.05</v>
      </c>
      <c r="E697">
        <v>1.1359662013225571</v>
      </c>
      <c r="F697">
        <v>19</v>
      </c>
      <c r="G697" s="10">
        <f t="shared" si="160"/>
        <v>171.12</v>
      </c>
      <c r="H697">
        <v>171.12</v>
      </c>
      <c r="I697" s="1">
        <v>26.410000000000004</v>
      </c>
      <c r="J697">
        <v>197.53</v>
      </c>
      <c r="L697" s="10">
        <f t="shared" si="168"/>
        <v>9.3313156926097083</v>
      </c>
      <c r="M697" s="10">
        <f t="shared" si="165"/>
        <v>9.3313156926097083</v>
      </c>
      <c r="N697" s="10">
        <f t="shared" si="166"/>
        <v>1.4401592300246755</v>
      </c>
      <c r="O697" s="10">
        <f t="shared" si="167"/>
        <v>10.771474922634384</v>
      </c>
      <c r="Q697" s="2">
        <f t="shared" ref="Q697:Q760" si="169">(L697*454)</f>
        <v>4236.4173244448075</v>
      </c>
      <c r="R697" s="2">
        <f t="shared" si="161"/>
        <v>4236.4173244448075</v>
      </c>
      <c r="S697" s="2">
        <f t="shared" si="162"/>
        <v>653.83229043120264</v>
      </c>
      <c r="T697" s="2">
        <f t="shared" si="163"/>
        <v>4890.2496148760101</v>
      </c>
    </row>
    <row r="698" spans="1:20" x14ac:dyDescent="0.25">
      <c r="A698" t="s">
        <v>119</v>
      </c>
      <c r="B698" t="s">
        <v>26</v>
      </c>
      <c r="C698">
        <v>99.12</v>
      </c>
      <c r="D698">
        <v>64.16</v>
      </c>
      <c r="E698">
        <v>1.1586658354114714</v>
      </c>
      <c r="F698">
        <v>20</v>
      </c>
      <c r="G698" s="10">
        <f t="shared" si="160"/>
        <v>163.28</v>
      </c>
      <c r="H698">
        <v>163.28</v>
      </c>
      <c r="I698" s="1">
        <v>26.130000000000003</v>
      </c>
      <c r="J698">
        <v>189.41</v>
      </c>
      <c r="L698" s="10">
        <f t="shared" si="168"/>
        <v>8.9037939825228687</v>
      </c>
      <c r="M698" s="10">
        <f t="shared" si="165"/>
        <v>8.9037939825228687</v>
      </c>
      <c r="N698" s="10">
        <f t="shared" si="166"/>
        <v>1.4248905975215738</v>
      </c>
      <c r="O698" s="10">
        <f t="shared" si="167"/>
        <v>10.328684580044442</v>
      </c>
      <c r="Q698" s="2">
        <f t="shared" si="169"/>
        <v>4042.3224680653825</v>
      </c>
      <c r="R698" s="2">
        <f t="shared" si="161"/>
        <v>4042.3224680653825</v>
      </c>
      <c r="S698" s="2">
        <f t="shared" si="162"/>
        <v>646.90033127479444</v>
      </c>
      <c r="T698" s="2">
        <f t="shared" si="163"/>
        <v>4689.2227993401766</v>
      </c>
    </row>
    <row r="699" spans="1:20" x14ac:dyDescent="0.25">
      <c r="A699" t="s">
        <v>119</v>
      </c>
      <c r="B699" t="s">
        <v>27</v>
      </c>
      <c r="C699">
        <v>116.88000000000001</v>
      </c>
      <c r="D699">
        <v>71.23</v>
      </c>
      <c r="E699">
        <v>1.2306612382423137</v>
      </c>
      <c r="F699">
        <v>21</v>
      </c>
      <c r="G699" s="10">
        <f t="shared" si="160"/>
        <v>188.11</v>
      </c>
      <c r="H699">
        <v>188.11</v>
      </c>
      <c r="I699" s="1">
        <v>27.12</v>
      </c>
      <c r="J699">
        <v>215.23000000000002</v>
      </c>
      <c r="L699" s="10">
        <f t="shared" si="168"/>
        <v>10.257794500565756</v>
      </c>
      <c r="M699" s="10">
        <f t="shared" si="165"/>
        <v>10.257794500565756</v>
      </c>
      <c r="N699" s="10">
        <f t="shared" si="166"/>
        <v>1.4788761195861111</v>
      </c>
      <c r="O699" s="10">
        <f t="shared" si="167"/>
        <v>11.73667062015187</v>
      </c>
      <c r="Q699" s="2">
        <f t="shared" si="169"/>
        <v>4657.0387032568533</v>
      </c>
      <c r="R699" s="2">
        <f t="shared" si="161"/>
        <v>4657.0387032568533</v>
      </c>
      <c r="S699" s="2">
        <f t="shared" si="162"/>
        <v>671.40975829209447</v>
      </c>
      <c r="T699" s="2">
        <f t="shared" si="163"/>
        <v>5328.4484615489491</v>
      </c>
    </row>
    <row r="700" spans="1:20" x14ac:dyDescent="0.25">
      <c r="A700" t="s">
        <v>119</v>
      </c>
      <c r="B700" t="s">
        <v>62</v>
      </c>
      <c r="C700">
        <v>54.459999999999994</v>
      </c>
      <c r="D700">
        <v>123.75</v>
      </c>
      <c r="F700">
        <v>22</v>
      </c>
      <c r="G700" s="10"/>
      <c r="H700">
        <v>178.20999999999998</v>
      </c>
      <c r="I700" s="1">
        <v>30.44</v>
      </c>
      <c r="J700">
        <v>208.64999999999998</v>
      </c>
      <c r="L700" s="10"/>
      <c r="M700" s="10">
        <f t="shared" si="165"/>
        <v>9.7179392799203832</v>
      </c>
      <c r="N700" s="10">
        <f t="shared" si="166"/>
        <v>1.6599184764085995</v>
      </c>
      <c r="O700" s="10">
        <f t="shared" si="167"/>
        <v>11.377857756328982</v>
      </c>
      <c r="R700" s="2">
        <f t="shared" si="161"/>
        <v>4411.9444330838542</v>
      </c>
      <c r="S700" s="2">
        <f t="shared" si="162"/>
        <v>753.6029882895042</v>
      </c>
      <c r="T700" s="2">
        <f t="shared" si="163"/>
        <v>5165.5474213733578</v>
      </c>
    </row>
    <row r="701" spans="1:20" x14ac:dyDescent="0.25">
      <c r="A701" t="s">
        <v>119</v>
      </c>
      <c r="B701" t="s">
        <v>29</v>
      </c>
      <c r="C701">
        <v>106.57000000000001</v>
      </c>
      <c r="D701">
        <v>72.3</v>
      </c>
      <c r="E701">
        <v>1.1054979253112034</v>
      </c>
      <c r="F701">
        <v>23</v>
      </c>
      <c r="G701" s="10">
        <f t="shared" si="160"/>
        <v>178.87</v>
      </c>
      <c r="H701">
        <v>178.87</v>
      </c>
      <c r="I701" s="1">
        <v>25.31</v>
      </c>
      <c r="J701">
        <v>204.18</v>
      </c>
      <c r="L701" s="10">
        <f t="shared" si="168"/>
        <v>9.7539296279634105</v>
      </c>
      <c r="M701" s="10">
        <f t="shared" si="165"/>
        <v>9.7539296279634105</v>
      </c>
      <c r="N701" s="10">
        <f t="shared" si="166"/>
        <v>1.3801753166196338</v>
      </c>
      <c r="O701" s="10">
        <f t="shared" si="167"/>
        <v>11.134104944583044</v>
      </c>
      <c r="Q701" s="2">
        <f t="shared" si="169"/>
        <v>4428.2840510953883</v>
      </c>
      <c r="R701" s="2">
        <f t="shared" si="161"/>
        <v>4428.2840510953883</v>
      </c>
      <c r="S701" s="2">
        <f t="shared" si="162"/>
        <v>626.59959374531377</v>
      </c>
      <c r="T701" s="2">
        <f t="shared" si="163"/>
        <v>5054.8836448407019</v>
      </c>
    </row>
    <row r="702" spans="1:20" x14ac:dyDescent="0.25">
      <c r="A702" t="s">
        <v>119</v>
      </c>
      <c r="B702" t="s">
        <v>30</v>
      </c>
      <c r="C702">
        <v>105.85</v>
      </c>
      <c r="D702">
        <v>66.72</v>
      </c>
      <c r="E702">
        <v>1.1898606115107915</v>
      </c>
      <c r="F702">
        <v>24</v>
      </c>
      <c r="G702" s="10">
        <f t="shared" si="160"/>
        <v>172.57</v>
      </c>
      <c r="H702">
        <v>172.57</v>
      </c>
      <c r="I702" s="1">
        <v>30.229999999999997</v>
      </c>
      <c r="J702">
        <v>202.79999999999998</v>
      </c>
      <c r="L702" s="10">
        <f t="shared" si="168"/>
        <v>9.4103853966436279</v>
      </c>
      <c r="M702" s="10">
        <f t="shared" si="165"/>
        <v>9.4103853966436279</v>
      </c>
      <c r="N702" s="10">
        <f t="shared" si="166"/>
        <v>1.6484670020312733</v>
      </c>
      <c r="O702" s="10">
        <f t="shared" si="167"/>
        <v>11.058852398674899</v>
      </c>
      <c r="Q702" s="2">
        <f t="shared" si="169"/>
        <v>4272.3149700762069</v>
      </c>
      <c r="R702" s="2">
        <f t="shared" si="161"/>
        <v>4272.3149700762069</v>
      </c>
      <c r="S702" s="2">
        <f t="shared" si="162"/>
        <v>748.40401892219802</v>
      </c>
      <c r="T702" s="2">
        <f t="shared" si="163"/>
        <v>5020.7189889984038</v>
      </c>
    </row>
    <row r="703" spans="1:20" x14ac:dyDescent="0.25">
      <c r="A703" t="s">
        <v>119</v>
      </c>
      <c r="B703" t="s">
        <v>31</v>
      </c>
      <c r="C703">
        <v>107.88000000000002</v>
      </c>
      <c r="D703">
        <v>77.860000000000014</v>
      </c>
      <c r="E703">
        <v>1.0391728743899307</v>
      </c>
      <c r="F703">
        <v>25</v>
      </c>
      <c r="G703" s="10">
        <f t="shared" si="160"/>
        <v>185.74000000000004</v>
      </c>
      <c r="H703">
        <v>185.74000000000004</v>
      </c>
      <c r="I703" s="1">
        <v>28.910000000000004</v>
      </c>
      <c r="J703">
        <v>214.65000000000003</v>
      </c>
      <c r="L703" s="10">
        <f t="shared" si="168"/>
        <v>10.128556432593077</v>
      </c>
      <c r="M703" s="10">
        <f t="shared" si="165"/>
        <v>10.128556432593077</v>
      </c>
      <c r="N703" s="10">
        <f t="shared" si="166"/>
        <v>1.5764863059452239</v>
      </c>
      <c r="O703" s="10">
        <f t="shared" si="167"/>
        <v>11.705042738538301</v>
      </c>
      <c r="Q703" s="2">
        <f t="shared" si="169"/>
        <v>4598.3646203972576</v>
      </c>
      <c r="R703" s="2">
        <f t="shared" si="161"/>
        <v>4598.3646203972576</v>
      </c>
      <c r="S703" s="2">
        <f t="shared" si="162"/>
        <v>715.7247828991317</v>
      </c>
      <c r="T703" s="2">
        <f t="shared" si="163"/>
        <v>5314.0894032963888</v>
      </c>
    </row>
    <row r="704" spans="1:20" x14ac:dyDescent="0.25">
      <c r="A704" t="s">
        <v>119</v>
      </c>
      <c r="B704" t="s">
        <v>32</v>
      </c>
      <c r="C704">
        <v>112.41</v>
      </c>
      <c r="D704">
        <v>71.58</v>
      </c>
      <c r="E704">
        <v>1.1778080469404861</v>
      </c>
      <c r="F704">
        <v>26</v>
      </c>
      <c r="G704" s="10">
        <f t="shared" si="160"/>
        <v>183.99</v>
      </c>
      <c r="H704">
        <v>183.99</v>
      </c>
      <c r="I704" s="1">
        <v>29.47</v>
      </c>
      <c r="J704">
        <v>213.46</v>
      </c>
      <c r="L704" s="10">
        <f t="shared" si="168"/>
        <v>10.033127479448693</v>
      </c>
      <c r="M704" s="10">
        <f t="shared" si="165"/>
        <v>10.033127479448693</v>
      </c>
      <c r="N704" s="10">
        <f t="shared" si="166"/>
        <v>1.6070235709514267</v>
      </c>
      <c r="O704" s="10">
        <f t="shared" si="167"/>
        <v>11.640151050400121</v>
      </c>
      <c r="Q704" s="2">
        <f t="shared" si="169"/>
        <v>4555.0398756697068</v>
      </c>
      <c r="R704" s="2">
        <f t="shared" si="161"/>
        <v>4555.0398756697068</v>
      </c>
      <c r="S704" s="2">
        <f t="shared" si="162"/>
        <v>729.58870121194775</v>
      </c>
      <c r="T704" s="2">
        <f t="shared" si="163"/>
        <v>5284.6285768816551</v>
      </c>
    </row>
    <row r="705" spans="1:20" x14ac:dyDescent="0.25">
      <c r="A705" t="s">
        <v>119</v>
      </c>
      <c r="B705" t="s">
        <v>33</v>
      </c>
      <c r="C705">
        <v>53.190000000000005</v>
      </c>
      <c r="D705">
        <v>125.17999999999999</v>
      </c>
      <c r="F705">
        <v>27</v>
      </c>
      <c r="G705" s="10"/>
      <c r="H705">
        <v>178.37</v>
      </c>
      <c r="I705" s="1">
        <v>29.549999999999997</v>
      </c>
      <c r="J705">
        <v>207.92000000000002</v>
      </c>
      <c r="L705" s="10"/>
      <c r="M705" s="10">
        <f t="shared" si="165"/>
        <v>9.7266642127792995</v>
      </c>
      <c r="N705" s="10">
        <f t="shared" si="166"/>
        <v>1.6113860373808839</v>
      </c>
      <c r="O705" s="10">
        <f t="shared" si="167"/>
        <v>11.338050250160185</v>
      </c>
      <c r="R705" s="2">
        <f t="shared" si="161"/>
        <v>4415.9055526018019</v>
      </c>
      <c r="S705" s="2">
        <f t="shared" si="162"/>
        <v>731.56926097092128</v>
      </c>
      <c r="T705" s="2">
        <f t="shared" si="163"/>
        <v>5147.4748135727241</v>
      </c>
    </row>
    <row r="706" spans="1:20" x14ac:dyDescent="0.25">
      <c r="A706" t="s">
        <v>119</v>
      </c>
      <c r="B706" t="s">
        <v>34</v>
      </c>
      <c r="C706">
        <v>105.66</v>
      </c>
      <c r="D706">
        <v>64.839999999999989</v>
      </c>
      <c r="E706">
        <v>1.2221622455274523</v>
      </c>
      <c r="F706">
        <v>28</v>
      </c>
      <c r="G706" s="10">
        <f t="shared" si="160"/>
        <v>170.5</v>
      </c>
      <c r="H706">
        <v>170.5</v>
      </c>
      <c r="I706" s="1">
        <v>28.279999999999998</v>
      </c>
      <c r="J706">
        <v>198.78</v>
      </c>
      <c r="L706" s="10">
        <f t="shared" si="168"/>
        <v>9.2975065777814141</v>
      </c>
      <c r="M706" s="10">
        <f t="shared" si="165"/>
        <v>9.2975065777814141</v>
      </c>
      <c r="N706" s="10">
        <f t="shared" si="166"/>
        <v>1.5421318828132453</v>
      </c>
      <c r="O706" s="10">
        <f t="shared" si="167"/>
        <v>10.839638460594658</v>
      </c>
      <c r="Q706" s="2">
        <f t="shared" si="169"/>
        <v>4221.0679863127616</v>
      </c>
      <c r="R706" s="2">
        <f t="shared" si="161"/>
        <v>4221.0679863127616</v>
      </c>
      <c r="S706" s="2">
        <f t="shared" si="162"/>
        <v>700.12787479721339</v>
      </c>
      <c r="T706" s="2">
        <f t="shared" si="163"/>
        <v>4921.1958611099744</v>
      </c>
    </row>
    <row r="707" spans="1:20" x14ac:dyDescent="0.25">
      <c r="A707" t="s">
        <v>119</v>
      </c>
      <c r="B707" t="s">
        <v>35</v>
      </c>
      <c r="C707">
        <v>104.89999999999999</v>
      </c>
      <c r="D707">
        <v>62.589999999999996</v>
      </c>
      <c r="E707">
        <v>1.2569899344943281</v>
      </c>
      <c r="F707">
        <v>29</v>
      </c>
      <c r="G707" s="10">
        <f t="shared" si="160"/>
        <v>167.48999999999998</v>
      </c>
      <c r="H707">
        <v>167.48999999999998</v>
      </c>
      <c r="I707" s="1">
        <v>25.709999999999997</v>
      </c>
      <c r="J707">
        <v>193.2</v>
      </c>
      <c r="L707" s="10">
        <f t="shared" si="168"/>
        <v>9.1333687783730717</v>
      </c>
      <c r="M707" s="10">
        <f t="shared" si="165"/>
        <v>9.1333687783730717</v>
      </c>
      <c r="N707" s="10">
        <f t="shared" si="166"/>
        <v>1.4019876487669214</v>
      </c>
      <c r="O707" s="10">
        <f t="shared" si="167"/>
        <v>10.535356427139993</v>
      </c>
      <c r="Q707" s="2">
        <f t="shared" si="169"/>
        <v>4146.5494253813749</v>
      </c>
      <c r="R707" s="2">
        <f t="shared" si="161"/>
        <v>4146.5494253813749</v>
      </c>
      <c r="S707" s="2">
        <f t="shared" si="162"/>
        <v>636.50239254018231</v>
      </c>
      <c r="T707" s="2">
        <f t="shared" si="163"/>
        <v>4783.0518179215569</v>
      </c>
    </row>
    <row r="708" spans="1:20" x14ac:dyDescent="0.25">
      <c r="A708" t="s">
        <v>119</v>
      </c>
      <c r="B708" t="s">
        <v>36</v>
      </c>
      <c r="C708">
        <v>100.18</v>
      </c>
      <c r="D708">
        <v>67.28</v>
      </c>
      <c r="E708">
        <v>1.1167508917954816</v>
      </c>
      <c r="F708">
        <v>30</v>
      </c>
      <c r="G708" s="10">
        <f t="shared" ref="G708:G770" si="170">C708+D708</f>
        <v>167.46</v>
      </c>
      <c r="H708">
        <v>167.46</v>
      </c>
      <c r="I708" s="1">
        <v>27.439999999999998</v>
      </c>
      <c r="J708">
        <v>194.9</v>
      </c>
      <c r="L708" s="10">
        <f t="shared" si="168"/>
        <v>9.1317328534620259</v>
      </c>
      <c r="M708" s="10">
        <f t="shared" si="165"/>
        <v>9.1317328534620259</v>
      </c>
      <c r="N708" s="10">
        <f t="shared" si="166"/>
        <v>1.496325985303941</v>
      </c>
      <c r="O708" s="10">
        <f t="shared" si="167"/>
        <v>10.628058838765968</v>
      </c>
      <c r="Q708" s="2">
        <f t="shared" si="169"/>
        <v>4145.8067154717601</v>
      </c>
      <c r="R708" s="2">
        <f t="shared" ref="R708:R771" si="171">(M708*454)</f>
        <v>4145.8067154717601</v>
      </c>
      <c r="S708" s="2">
        <f t="shared" ref="S708:S771" si="172">(N708*454)</f>
        <v>679.33199732798926</v>
      </c>
      <c r="T708" s="2">
        <f t="shared" ref="T708:T771" si="173">(O708*454)</f>
        <v>4825.1387127997496</v>
      </c>
    </row>
    <row r="709" spans="1:20" x14ac:dyDescent="0.25">
      <c r="A709" t="s">
        <v>119</v>
      </c>
      <c r="B709" t="s">
        <v>37</v>
      </c>
      <c r="C709">
        <v>102.18</v>
      </c>
      <c r="D709">
        <v>61.47</v>
      </c>
      <c r="E709">
        <v>1.2467057101024892</v>
      </c>
      <c r="F709">
        <v>31</v>
      </c>
      <c r="G709" s="10">
        <f t="shared" si="170"/>
        <v>163.65</v>
      </c>
      <c r="H709">
        <v>163.65</v>
      </c>
      <c r="I709" s="1">
        <v>16.75</v>
      </c>
      <c r="J709">
        <v>180.4</v>
      </c>
      <c r="L709" s="10">
        <f t="shared" si="168"/>
        <v>8.9239703897591092</v>
      </c>
      <c r="M709" s="10">
        <f t="shared" si="165"/>
        <v>8.9239703897591092</v>
      </c>
      <c r="N709" s="10">
        <f t="shared" si="166"/>
        <v>0.91339140866767554</v>
      </c>
      <c r="O709" s="10">
        <f t="shared" si="167"/>
        <v>9.8373617984267856</v>
      </c>
      <c r="Q709" s="2">
        <f t="shared" si="169"/>
        <v>4051.4825569506356</v>
      </c>
      <c r="R709" s="2">
        <f t="shared" si="171"/>
        <v>4051.4825569506356</v>
      </c>
      <c r="S709" s="2">
        <f t="shared" si="172"/>
        <v>414.67969953512471</v>
      </c>
      <c r="T709" s="2">
        <f t="shared" si="173"/>
        <v>4466.1622564857607</v>
      </c>
    </row>
    <row r="710" spans="1:20" x14ac:dyDescent="0.25">
      <c r="A710" t="s">
        <v>119</v>
      </c>
      <c r="B710" t="s">
        <v>38</v>
      </c>
      <c r="C710">
        <v>94.36</v>
      </c>
      <c r="D710">
        <v>63.960000000000008</v>
      </c>
      <c r="E710">
        <v>1.1064727954971856</v>
      </c>
      <c r="F710">
        <v>32</v>
      </c>
      <c r="G710" s="10">
        <f t="shared" si="170"/>
        <v>158.32</v>
      </c>
      <c r="H710">
        <v>158.32</v>
      </c>
      <c r="I710" s="1">
        <v>24.950000000000003</v>
      </c>
      <c r="J710">
        <v>183.26999999999998</v>
      </c>
      <c r="L710" s="10">
        <f t="shared" si="168"/>
        <v>8.633321063896501</v>
      </c>
      <c r="M710" s="10">
        <f t="shared" si="165"/>
        <v>8.633321063896501</v>
      </c>
      <c r="N710" s="10">
        <f t="shared" si="166"/>
        <v>1.360544217687075</v>
      </c>
      <c r="O710" s="10">
        <f t="shared" si="167"/>
        <v>9.993865281583572</v>
      </c>
      <c r="Q710" s="2">
        <f t="shared" si="169"/>
        <v>3919.5277630090113</v>
      </c>
      <c r="R710" s="2">
        <f t="shared" si="171"/>
        <v>3919.5277630090113</v>
      </c>
      <c r="S710" s="2">
        <f t="shared" si="172"/>
        <v>617.68707482993204</v>
      </c>
      <c r="T710" s="2">
        <f t="shared" si="173"/>
        <v>4537.214837838942</v>
      </c>
    </row>
    <row r="711" spans="1:20" x14ac:dyDescent="0.25">
      <c r="A711" t="s">
        <v>119</v>
      </c>
      <c r="B711" t="s">
        <v>39</v>
      </c>
      <c r="C711">
        <v>101.58999999999999</v>
      </c>
      <c r="D711">
        <v>67.429999999999993</v>
      </c>
      <c r="E711">
        <v>1.1299495773394632</v>
      </c>
      <c r="F711">
        <v>33</v>
      </c>
      <c r="G711" s="10">
        <f t="shared" si="170"/>
        <v>169.01999999999998</v>
      </c>
      <c r="H711">
        <v>169.01999999999998</v>
      </c>
      <c r="I711" s="1">
        <v>25.25</v>
      </c>
      <c r="J711">
        <v>194.26999999999998</v>
      </c>
      <c r="L711" s="10">
        <f t="shared" si="168"/>
        <v>9.2168009488364468</v>
      </c>
      <c r="M711" s="10">
        <f t="shared" si="165"/>
        <v>9.2168009488364468</v>
      </c>
      <c r="N711" s="10">
        <f t="shared" si="166"/>
        <v>1.3769034667975408</v>
      </c>
      <c r="O711" s="10">
        <f t="shared" si="167"/>
        <v>10.593704415633988</v>
      </c>
      <c r="Q711" s="2">
        <f t="shared" si="169"/>
        <v>4184.4276307717473</v>
      </c>
      <c r="R711" s="2">
        <f t="shared" si="171"/>
        <v>4184.4276307717473</v>
      </c>
      <c r="S711" s="2">
        <f t="shared" si="172"/>
        <v>625.11417392608348</v>
      </c>
      <c r="T711" s="2">
        <f t="shared" si="173"/>
        <v>4809.5418046978311</v>
      </c>
    </row>
    <row r="712" spans="1:20" x14ac:dyDescent="0.25">
      <c r="A712" t="s">
        <v>119</v>
      </c>
      <c r="B712" t="s">
        <v>40</v>
      </c>
      <c r="C712">
        <v>97.199999999999989</v>
      </c>
      <c r="D712">
        <v>58.459999999999994</v>
      </c>
      <c r="E712">
        <v>1.2470065001710571</v>
      </c>
      <c r="F712">
        <v>34</v>
      </c>
      <c r="G712" s="10">
        <f t="shared" si="170"/>
        <v>155.65999999999997</v>
      </c>
      <c r="H712">
        <v>155.65999999999997</v>
      </c>
      <c r="I712" s="1">
        <v>34.43</v>
      </c>
      <c r="J712">
        <v>190.08999999999997</v>
      </c>
      <c r="L712" s="10">
        <f t="shared" si="168"/>
        <v>8.4882690551170352</v>
      </c>
      <c r="M712" s="10">
        <f t="shared" si="165"/>
        <v>8.4882690551170352</v>
      </c>
      <c r="N712" s="10">
        <f t="shared" si="166"/>
        <v>1.8774964895777952</v>
      </c>
      <c r="O712" s="10">
        <f t="shared" si="167"/>
        <v>10.365765544694829</v>
      </c>
      <c r="Q712" s="2">
        <f t="shared" si="169"/>
        <v>3853.6741510231341</v>
      </c>
      <c r="R712" s="2">
        <f t="shared" si="171"/>
        <v>3853.6741510231341</v>
      </c>
      <c r="S712" s="2">
        <f t="shared" si="172"/>
        <v>852.38340626831905</v>
      </c>
      <c r="T712" s="2">
        <f t="shared" si="173"/>
        <v>4706.0575572914522</v>
      </c>
    </row>
    <row r="713" spans="1:20" x14ac:dyDescent="0.25">
      <c r="A713" t="s">
        <v>119</v>
      </c>
      <c r="B713" t="s">
        <v>41</v>
      </c>
      <c r="C713">
        <v>97.63</v>
      </c>
      <c r="D713">
        <v>63.24</v>
      </c>
      <c r="E713">
        <v>1.1578510436432636</v>
      </c>
      <c r="F713">
        <v>35</v>
      </c>
      <c r="G713" s="10">
        <f t="shared" si="170"/>
        <v>160.87</v>
      </c>
      <c r="H713">
        <v>160.87</v>
      </c>
      <c r="I713" s="1">
        <v>25.029999999999998</v>
      </c>
      <c r="J713">
        <v>185.9</v>
      </c>
      <c r="L713" s="10">
        <f t="shared" si="168"/>
        <v>8.7723746813354602</v>
      </c>
      <c r="M713" s="10">
        <f t="shared" si="165"/>
        <v>8.7723746813354602</v>
      </c>
      <c r="N713" s="10">
        <f t="shared" si="166"/>
        <v>1.364906684116532</v>
      </c>
      <c r="O713" s="10">
        <f t="shared" si="167"/>
        <v>10.137281365451994</v>
      </c>
      <c r="Q713" s="2">
        <f t="shared" si="169"/>
        <v>3982.6581053262989</v>
      </c>
      <c r="R713" s="2">
        <f t="shared" si="171"/>
        <v>3982.6581053262989</v>
      </c>
      <c r="S713" s="2">
        <f t="shared" si="172"/>
        <v>619.66763458890557</v>
      </c>
      <c r="T713" s="2">
        <f t="shared" si="173"/>
        <v>4602.3257399152053</v>
      </c>
    </row>
    <row r="714" spans="1:20" x14ac:dyDescent="0.25">
      <c r="A714" t="s">
        <v>119</v>
      </c>
      <c r="B714" t="s">
        <v>63</v>
      </c>
      <c r="C714">
        <v>50.55</v>
      </c>
      <c r="D714">
        <v>114.41000000000001</v>
      </c>
      <c r="F714">
        <v>36</v>
      </c>
      <c r="G714" s="10"/>
      <c r="H714">
        <v>164.96</v>
      </c>
      <c r="I714" s="1">
        <v>31.28</v>
      </c>
      <c r="J714">
        <v>196.24</v>
      </c>
      <c r="L714" s="10"/>
      <c r="M714" s="10">
        <f t="shared" si="165"/>
        <v>8.9954057775414764</v>
      </c>
      <c r="N714" s="10">
        <f t="shared" si="166"/>
        <v>1.705724373917904</v>
      </c>
      <c r="O714" s="10">
        <f t="shared" si="167"/>
        <v>10.701130151459381</v>
      </c>
      <c r="R714" s="2">
        <f t="shared" si="171"/>
        <v>4083.9142230038301</v>
      </c>
      <c r="S714" s="2">
        <f t="shared" si="172"/>
        <v>774.39886575872845</v>
      </c>
      <c r="T714" s="2">
        <f t="shared" si="173"/>
        <v>4858.3130887625593</v>
      </c>
    </row>
    <row r="715" spans="1:20" x14ac:dyDescent="0.25">
      <c r="A715" t="s">
        <v>119</v>
      </c>
      <c r="B715" t="s">
        <v>43</v>
      </c>
      <c r="C715">
        <v>101.75999999999999</v>
      </c>
      <c r="D715">
        <v>64.06</v>
      </c>
      <c r="E715">
        <v>1.1913830783640336</v>
      </c>
      <c r="F715">
        <v>37</v>
      </c>
      <c r="G715" s="10">
        <f t="shared" si="170"/>
        <v>165.82</v>
      </c>
      <c r="H715">
        <v>165.82</v>
      </c>
      <c r="I715" s="1">
        <v>24.86</v>
      </c>
      <c r="J715">
        <v>190.68</v>
      </c>
      <c r="L715" s="10">
        <f t="shared" si="168"/>
        <v>9.0423022916581459</v>
      </c>
      <c r="M715" s="10">
        <f t="shared" si="165"/>
        <v>9.0423022916581459</v>
      </c>
      <c r="N715" s="10">
        <f t="shared" si="166"/>
        <v>1.3556364429539352</v>
      </c>
      <c r="O715" s="10">
        <f t="shared" si="167"/>
        <v>10.397938734612081</v>
      </c>
      <c r="Q715" s="2">
        <f t="shared" si="169"/>
        <v>4105.205240412798</v>
      </c>
      <c r="R715" s="2">
        <f t="shared" si="171"/>
        <v>4105.205240412798</v>
      </c>
      <c r="S715" s="2">
        <f t="shared" si="172"/>
        <v>615.45894510108656</v>
      </c>
      <c r="T715" s="2">
        <f t="shared" si="173"/>
        <v>4720.6641855138851</v>
      </c>
    </row>
    <row r="716" spans="1:20" x14ac:dyDescent="0.25">
      <c r="A716" t="s">
        <v>119</v>
      </c>
      <c r="B716" t="s">
        <v>44</v>
      </c>
      <c r="C716">
        <v>93.48</v>
      </c>
      <c r="D716">
        <v>55.12</v>
      </c>
      <c r="E716">
        <v>1.2719521044992745</v>
      </c>
      <c r="F716">
        <v>38</v>
      </c>
      <c r="G716" s="10">
        <f t="shared" si="170"/>
        <v>148.6</v>
      </c>
      <c r="H716">
        <v>148.6</v>
      </c>
      <c r="I716" s="1">
        <v>20.9</v>
      </c>
      <c r="J716">
        <v>169.5</v>
      </c>
      <c r="L716" s="10">
        <f t="shared" si="168"/>
        <v>8.1032813927174079</v>
      </c>
      <c r="M716" s="10">
        <f t="shared" si="165"/>
        <v>8.1032813927174079</v>
      </c>
      <c r="N716" s="10">
        <f t="shared" si="166"/>
        <v>1.1396943546957863</v>
      </c>
      <c r="O716" s="10">
        <f t="shared" si="167"/>
        <v>9.2429757474131939</v>
      </c>
      <c r="Q716" s="2">
        <f t="shared" si="169"/>
        <v>3678.8897522937032</v>
      </c>
      <c r="R716" s="2">
        <f t="shared" si="171"/>
        <v>3678.8897522937032</v>
      </c>
      <c r="S716" s="2">
        <f t="shared" si="172"/>
        <v>517.42123703188702</v>
      </c>
      <c r="T716" s="2">
        <f t="shared" si="173"/>
        <v>4196.3109893255896</v>
      </c>
    </row>
    <row r="717" spans="1:20" x14ac:dyDescent="0.25">
      <c r="A717" t="s">
        <v>119</v>
      </c>
      <c r="B717" t="s">
        <v>45</v>
      </c>
      <c r="C717">
        <v>100.56</v>
      </c>
      <c r="D717">
        <v>57.09</v>
      </c>
      <c r="E717">
        <v>1.3210719915922227</v>
      </c>
      <c r="F717">
        <v>39</v>
      </c>
      <c r="G717" s="10">
        <f t="shared" si="170"/>
        <v>157.65</v>
      </c>
      <c r="H717">
        <v>157.65</v>
      </c>
      <c r="I717" s="1">
        <v>27.790000000000003</v>
      </c>
      <c r="J717">
        <v>185.44</v>
      </c>
      <c r="L717" s="10">
        <f t="shared" si="168"/>
        <v>8.5967854075497936</v>
      </c>
      <c r="M717" s="10">
        <f t="shared" si="165"/>
        <v>8.5967854075497936</v>
      </c>
      <c r="N717" s="10">
        <f t="shared" si="166"/>
        <v>1.5154117759328183</v>
      </c>
      <c r="O717" s="10">
        <f t="shared" si="167"/>
        <v>10.112197183482611</v>
      </c>
      <c r="Q717" s="2">
        <f t="shared" si="169"/>
        <v>3902.9405750276064</v>
      </c>
      <c r="R717" s="2">
        <f t="shared" si="171"/>
        <v>3902.9405750276064</v>
      </c>
      <c r="S717" s="2">
        <f t="shared" si="172"/>
        <v>687.99694627349947</v>
      </c>
      <c r="T717" s="2">
        <f t="shared" si="173"/>
        <v>4590.9375213011053</v>
      </c>
    </row>
    <row r="718" spans="1:20" x14ac:dyDescent="0.25">
      <c r="A718" t="s">
        <v>119</v>
      </c>
      <c r="B718" t="s">
        <v>46</v>
      </c>
      <c r="C718">
        <v>93.88</v>
      </c>
      <c r="D718">
        <v>60.87</v>
      </c>
      <c r="E718">
        <v>1.1567274519467718</v>
      </c>
      <c r="F718">
        <v>40</v>
      </c>
      <c r="G718" s="10">
        <f t="shared" si="170"/>
        <v>154.75</v>
      </c>
      <c r="H718">
        <v>154.75</v>
      </c>
      <c r="I718" s="1">
        <v>23.4</v>
      </c>
      <c r="J718">
        <v>178.15</v>
      </c>
      <c r="L718" s="10">
        <f t="shared" si="168"/>
        <v>8.4386459994819578</v>
      </c>
      <c r="M718" s="10">
        <f t="shared" si="165"/>
        <v>8.4386459994819578</v>
      </c>
      <c r="N718" s="10">
        <f t="shared" si="166"/>
        <v>1.2760214306163349</v>
      </c>
      <c r="O718" s="10">
        <f t="shared" si="167"/>
        <v>9.7146674300982916</v>
      </c>
      <c r="Q718" s="2">
        <f t="shared" si="169"/>
        <v>3831.1452837648089</v>
      </c>
      <c r="R718" s="2">
        <f t="shared" si="171"/>
        <v>3831.1452837648089</v>
      </c>
      <c r="S718" s="2">
        <f t="shared" si="172"/>
        <v>579.31372949981608</v>
      </c>
      <c r="T718" s="2">
        <f t="shared" si="173"/>
        <v>4410.4590132646244</v>
      </c>
    </row>
    <row r="719" spans="1:20" x14ac:dyDescent="0.25">
      <c r="A719" t="s">
        <v>119</v>
      </c>
      <c r="B719" t="s">
        <v>64</v>
      </c>
      <c r="C719">
        <v>43.780000000000008</v>
      </c>
      <c r="D719">
        <v>99.499999999999986</v>
      </c>
      <c r="F719">
        <v>41</v>
      </c>
      <c r="G719" s="10"/>
      <c r="H719">
        <v>143.28</v>
      </c>
      <c r="I719" s="1">
        <v>24.990000000000002</v>
      </c>
      <c r="J719">
        <v>168.27</v>
      </c>
      <c r="L719" s="10"/>
      <c r="M719" s="10">
        <f t="shared" si="165"/>
        <v>7.8131773751584808</v>
      </c>
      <c r="N719" s="10">
        <f t="shared" si="166"/>
        <v>1.3627254509018039</v>
      </c>
      <c r="O719" s="10">
        <f t="shared" si="167"/>
        <v>9.175902826060284</v>
      </c>
      <c r="R719" s="2">
        <f t="shared" si="171"/>
        <v>3547.1825283219505</v>
      </c>
      <c r="S719" s="2">
        <f t="shared" si="172"/>
        <v>618.67735470941898</v>
      </c>
      <c r="T719" s="2">
        <f t="shared" si="173"/>
        <v>4165.8598830313686</v>
      </c>
    </row>
    <row r="720" spans="1:20" x14ac:dyDescent="0.25">
      <c r="A720" t="s">
        <v>119</v>
      </c>
      <c r="B720" t="s">
        <v>48</v>
      </c>
      <c r="C720">
        <v>94.32</v>
      </c>
      <c r="D720">
        <v>59.86</v>
      </c>
      <c r="E720">
        <v>1.1817574340126962</v>
      </c>
      <c r="F720">
        <v>42</v>
      </c>
      <c r="G720" s="10">
        <f t="shared" si="170"/>
        <v>154.18</v>
      </c>
      <c r="H720">
        <v>154.18</v>
      </c>
      <c r="I720" s="1">
        <v>21.72</v>
      </c>
      <c r="J720">
        <v>175.9</v>
      </c>
      <c r="L720" s="10">
        <f t="shared" si="168"/>
        <v>8.4075634261720715</v>
      </c>
      <c r="M720" s="10">
        <f t="shared" si="165"/>
        <v>8.4075634261720715</v>
      </c>
      <c r="N720" s="10">
        <f t="shared" si="166"/>
        <v>1.1844096355977261</v>
      </c>
      <c r="O720" s="10">
        <f t="shared" si="167"/>
        <v>9.5919730617697976</v>
      </c>
      <c r="Q720" s="2">
        <f t="shared" si="169"/>
        <v>3817.0337954821207</v>
      </c>
      <c r="R720" s="2">
        <f t="shared" si="171"/>
        <v>3817.0337954821207</v>
      </c>
      <c r="S720" s="2">
        <f t="shared" si="172"/>
        <v>537.72197456136757</v>
      </c>
      <c r="T720" s="2">
        <f t="shared" si="173"/>
        <v>4354.7557700434882</v>
      </c>
    </row>
    <row r="721" spans="1:20" x14ac:dyDescent="0.25">
      <c r="A721" t="s">
        <v>119</v>
      </c>
      <c r="B721" t="s">
        <v>49</v>
      </c>
      <c r="C721">
        <v>98.52</v>
      </c>
      <c r="D721">
        <v>56.22</v>
      </c>
      <c r="E721">
        <v>1.3143009605122733</v>
      </c>
      <c r="F721">
        <v>43</v>
      </c>
      <c r="G721" s="10">
        <f t="shared" si="170"/>
        <v>154.74</v>
      </c>
      <c r="H721">
        <v>154.74</v>
      </c>
      <c r="I721" s="1">
        <v>25.07</v>
      </c>
      <c r="J721">
        <v>179.81</v>
      </c>
      <c r="L721" s="10">
        <f t="shared" si="168"/>
        <v>8.4381006911782741</v>
      </c>
      <c r="M721" s="10">
        <f t="shared" si="165"/>
        <v>8.4381006911782741</v>
      </c>
      <c r="N721" s="10">
        <f t="shared" si="166"/>
        <v>1.3670879173312611</v>
      </c>
      <c r="O721" s="10">
        <f t="shared" si="167"/>
        <v>9.8051886085095372</v>
      </c>
      <c r="Q721" s="2">
        <f t="shared" si="169"/>
        <v>3830.8977137949364</v>
      </c>
      <c r="R721" s="2">
        <f t="shared" si="171"/>
        <v>3830.8977137949364</v>
      </c>
      <c r="S721" s="2">
        <f t="shared" si="172"/>
        <v>620.65791446839251</v>
      </c>
      <c r="T721" s="2">
        <f t="shared" si="173"/>
        <v>4451.5556282633297</v>
      </c>
    </row>
    <row r="722" spans="1:20" x14ac:dyDescent="0.25">
      <c r="A722" t="s">
        <v>119</v>
      </c>
      <c r="B722" t="s">
        <v>50</v>
      </c>
      <c r="C722">
        <v>92.69</v>
      </c>
      <c r="D722">
        <v>68.2</v>
      </c>
      <c r="E722">
        <v>1.0193181818181818</v>
      </c>
      <c r="F722">
        <v>44</v>
      </c>
      <c r="G722" s="10">
        <f t="shared" si="170"/>
        <v>160.88999999999999</v>
      </c>
      <c r="H722">
        <v>160.88999999999999</v>
      </c>
      <c r="I722" s="1">
        <v>25.720000000000002</v>
      </c>
      <c r="J722">
        <v>186.60999999999999</v>
      </c>
      <c r="L722" s="10">
        <f t="shared" si="168"/>
        <v>8.773465297942824</v>
      </c>
      <c r="M722" s="10">
        <f t="shared" si="165"/>
        <v>8.773465297942824</v>
      </c>
      <c r="N722" s="10">
        <f t="shared" si="166"/>
        <v>1.4025329570706038</v>
      </c>
      <c r="O722" s="10">
        <f t="shared" si="167"/>
        <v>10.175998255013427</v>
      </c>
      <c r="Q722" s="2">
        <f t="shared" si="169"/>
        <v>3983.1532452660422</v>
      </c>
      <c r="R722" s="2">
        <f t="shared" si="171"/>
        <v>3983.1532452660422</v>
      </c>
      <c r="S722" s="2">
        <f t="shared" si="172"/>
        <v>636.74996251005416</v>
      </c>
      <c r="T722" s="2">
        <f t="shared" si="173"/>
        <v>4619.9032077760958</v>
      </c>
    </row>
    <row r="723" spans="1:20" x14ac:dyDescent="0.25">
      <c r="A723" t="s">
        <v>119</v>
      </c>
      <c r="B723" t="s">
        <v>51</v>
      </c>
      <c r="C723">
        <v>96.06</v>
      </c>
      <c r="D723">
        <v>64.77</v>
      </c>
      <c r="E723">
        <v>1.1123205187586847</v>
      </c>
      <c r="F723">
        <v>45</v>
      </c>
      <c r="G723" s="10">
        <f t="shared" si="170"/>
        <v>160.82999999999998</v>
      </c>
      <c r="H723">
        <v>160.82999999999998</v>
      </c>
      <c r="I723" s="1">
        <v>24.270000000000003</v>
      </c>
      <c r="J723">
        <v>185.1</v>
      </c>
      <c r="L723" s="10">
        <f t="shared" si="168"/>
        <v>8.7701934481207307</v>
      </c>
      <c r="M723" s="10">
        <f t="shared" si="165"/>
        <v>8.7701934481207307</v>
      </c>
      <c r="N723" s="10">
        <f t="shared" si="166"/>
        <v>1.3234632530366857</v>
      </c>
      <c r="O723" s="10">
        <f t="shared" si="167"/>
        <v>10.093656701157416</v>
      </c>
      <c r="Q723" s="2">
        <f t="shared" si="169"/>
        <v>3981.6678254468115</v>
      </c>
      <c r="R723" s="2">
        <f t="shared" si="171"/>
        <v>3981.6678254468115</v>
      </c>
      <c r="S723" s="2">
        <f t="shared" si="172"/>
        <v>600.8523168786553</v>
      </c>
      <c r="T723" s="2">
        <f t="shared" si="173"/>
        <v>4582.5201423254666</v>
      </c>
    </row>
    <row r="724" spans="1:20" x14ac:dyDescent="0.25">
      <c r="A724" t="s">
        <v>119</v>
      </c>
      <c r="B724" t="s">
        <v>52</v>
      </c>
      <c r="C724">
        <v>100.96000000000001</v>
      </c>
      <c r="D724">
        <v>58.84</v>
      </c>
      <c r="E724">
        <v>1.2868796736913666</v>
      </c>
      <c r="F724">
        <v>46</v>
      </c>
      <c r="G724" s="10">
        <f t="shared" si="170"/>
        <v>159.80000000000001</v>
      </c>
      <c r="H724">
        <v>159.80000000000001</v>
      </c>
      <c r="I724" s="1">
        <v>27.02</v>
      </c>
      <c r="J724">
        <v>186.82000000000002</v>
      </c>
      <c r="L724" s="10">
        <f t="shared" si="168"/>
        <v>8.7140266928414665</v>
      </c>
      <c r="M724" s="10">
        <f t="shared" si="165"/>
        <v>8.7140266928414665</v>
      </c>
      <c r="N724" s="10">
        <f t="shared" si="166"/>
        <v>1.4734230365492891</v>
      </c>
      <c r="O724" s="10">
        <f t="shared" si="167"/>
        <v>10.187449729390755</v>
      </c>
      <c r="Q724" s="2">
        <f t="shared" si="169"/>
        <v>3956.1681185500256</v>
      </c>
      <c r="R724" s="2">
        <f t="shared" si="171"/>
        <v>3956.1681185500256</v>
      </c>
      <c r="S724" s="2">
        <f t="shared" si="172"/>
        <v>668.93405859337724</v>
      </c>
      <c r="T724" s="2">
        <f t="shared" si="173"/>
        <v>4625.1021771434025</v>
      </c>
    </row>
    <row r="725" spans="1:20" x14ac:dyDescent="0.25">
      <c r="A725" t="s">
        <v>119</v>
      </c>
      <c r="B725" t="s">
        <v>53</v>
      </c>
      <c r="C725">
        <v>101.03</v>
      </c>
      <c r="D725">
        <v>24.38</v>
      </c>
      <c r="F725">
        <v>47</v>
      </c>
      <c r="G725" s="10"/>
      <c r="H725">
        <v>125.41</v>
      </c>
      <c r="I725" s="1">
        <v>37.82</v>
      </c>
      <c r="J725">
        <v>163.22999999999999</v>
      </c>
      <c r="L725" s="10"/>
      <c r="M725" s="10">
        <f t="shared" si="165"/>
        <v>6.8387114364783992</v>
      </c>
      <c r="N725" s="10">
        <f t="shared" si="166"/>
        <v>2.0623560045260589</v>
      </c>
      <c r="O725" s="10">
        <f t="shared" si="167"/>
        <v>8.901067441004459</v>
      </c>
      <c r="R725" s="2">
        <f t="shared" si="171"/>
        <v>3104.774992161193</v>
      </c>
      <c r="S725" s="2">
        <f t="shared" si="172"/>
        <v>936.3096260548308</v>
      </c>
      <c r="T725" s="2">
        <f t="shared" si="173"/>
        <v>4041.0846182160244</v>
      </c>
    </row>
    <row r="726" spans="1:20" x14ac:dyDescent="0.25">
      <c r="A726" t="s">
        <v>119</v>
      </c>
      <c r="B726" t="s">
        <v>54</v>
      </c>
      <c r="C726">
        <v>153.81</v>
      </c>
      <c r="D726">
        <v>62.660000000000004</v>
      </c>
      <c r="F726">
        <v>48</v>
      </c>
      <c r="G726" s="10"/>
      <c r="H726">
        <v>216.47</v>
      </c>
      <c r="I726" s="1">
        <v>27.529999999999998</v>
      </c>
      <c r="J726">
        <v>244</v>
      </c>
      <c r="L726" s="10"/>
      <c r="M726" s="10">
        <f t="shared" si="165"/>
        <v>11.80428884980846</v>
      </c>
      <c r="N726" s="10">
        <f t="shared" si="166"/>
        <v>1.5012337600370809</v>
      </c>
      <c r="O726" s="10">
        <f t="shared" si="167"/>
        <v>13.305522609845541</v>
      </c>
      <c r="R726" s="2">
        <f t="shared" si="171"/>
        <v>5359.1471378130409</v>
      </c>
      <c r="S726" s="2">
        <f t="shared" si="172"/>
        <v>681.56012705683474</v>
      </c>
      <c r="T726" s="2">
        <f t="shared" si="173"/>
        <v>6040.7072648698759</v>
      </c>
    </row>
    <row r="727" spans="1:20" x14ac:dyDescent="0.25">
      <c r="A727" t="s">
        <v>119</v>
      </c>
      <c r="B727" t="s">
        <v>55</v>
      </c>
      <c r="C727">
        <v>98.87</v>
      </c>
      <c r="D727">
        <v>52.2</v>
      </c>
      <c r="E727">
        <v>1.4205459770114941</v>
      </c>
      <c r="F727">
        <v>49</v>
      </c>
      <c r="G727" s="10">
        <f t="shared" si="170"/>
        <v>151.07</v>
      </c>
      <c r="H727">
        <v>151.07</v>
      </c>
      <c r="I727" s="1">
        <v>27.560000000000002</v>
      </c>
      <c r="J727">
        <v>178.63</v>
      </c>
      <c r="L727" s="10">
        <f t="shared" si="168"/>
        <v>8.2379725437269098</v>
      </c>
      <c r="M727" s="10">
        <f t="shared" si="165"/>
        <v>8.2379725437269098</v>
      </c>
      <c r="N727" s="10">
        <f t="shared" si="166"/>
        <v>1.5028696849481276</v>
      </c>
      <c r="O727" s="10">
        <f t="shared" si="167"/>
        <v>9.7408422286750369</v>
      </c>
      <c r="Q727" s="2">
        <f t="shared" si="169"/>
        <v>3740.0395348520169</v>
      </c>
      <c r="R727" s="2">
        <f t="shared" si="171"/>
        <v>3740.0395348520169</v>
      </c>
      <c r="S727" s="2">
        <f t="shared" si="172"/>
        <v>682.30283696644995</v>
      </c>
      <c r="T727" s="2">
        <f t="shared" si="173"/>
        <v>4422.3423718184667</v>
      </c>
    </row>
    <row r="728" spans="1:20" x14ac:dyDescent="0.25">
      <c r="A728" t="s">
        <v>119</v>
      </c>
      <c r="B728" t="s">
        <v>56</v>
      </c>
      <c r="C728">
        <v>82.570000000000007</v>
      </c>
      <c r="D728">
        <v>44.61</v>
      </c>
      <c r="F728">
        <v>50</v>
      </c>
      <c r="G728" s="10"/>
      <c r="H728">
        <v>127.18</v>
      </c>
      <c r="I728" s="1">
        <v>23.84</v>
      </c>
      <c r="J728">
        <v>151.02000000000001</v>
      </c>
      <c r="L728" s="10"/>
      <c r="M728" s="10">
        <f t="shared" si="165"/>
        <v>6.935231006230147</v>
      </c>
      <c r="N728" s="10">
        <f t="shared" si="166"/>
        <v>1.3000149959783514</v>
      </c>
      <c r="O728" s="10">
        <f t="shared" si="167"/>
        <v>8.2352460022084983</v>
      </c>
      <c r="R728" s="2">
        <f t="shared" si="171"/>
        <v>3148.5948768284866</v>
      </c>
      <c r="S728" s="2">
        <f t="shared" si="172"/>
        <v>590.20680817417156</v>
      </c>
      <c r="T728" s="2">
        <f t="shared" si="173"/>
        <v>3738.8016850026584</v>
      </c>
    </row>
    <row r="729" spans="1:20" x14ac:dyDescent="0.25">
      <c r="A729" t="s">
        <v>119</v>
      </c>
      <c r="B729" t="s">
        <v>57</v>
      </c>
      <c r="C729">
        <v>86.42</v>
      </c>
      <c r="D729">
        <v>58.71</v>
      </c>
      <c r="E729">
        <v>1.1039856923863056</v>
      </c>
      <c r="F729">
        <v>51</v>
      </c>
      <c r="G729" s="10">
        <f t="shared" si="170"/>
        <v>145.13</v>
      </c>
      <c r="H729">
        <v>145.13</v>
      </c>
      <c r="I729" s="1">
        <v>27.799999999999997</v>
      </c>
      <c r="J729">
        <v>172.93</v>
      </c>
      <c r="L729" s="10">
        <f t="shared" si="168"/>
        <v>7.9140594113396858</v>
      </c>
      <c r="M729" s="10">
        <f t="shared" si="165"/>
        <v>7.9140594113396858</v>
      </c>
      <c r="N729" s="10">
        <f t="shared" si="166"/>
        <v>1.5159570842365</v>
      </c>
      <c r="O729" s="10">
        <f t="shared" si="167"/>
        <v>9.4300164955761865</v>
      </c>
      <c r="Q729" s="2">
        <f t="shared" si="169"/>
        <v>3592.9829727482174</v>
      </c>
      <c r="R729" s="2">
        <f t="shared" si="171"/>
        <v>3592.9829727482174</v>
      </c>
      <c r="S729" s="2">
        <f t="shared" si="172"/>
        <v>688.24451624337098</v>
      </c>
      <c r="T729" s="2">
        <f t="shared" si="173"/>
        <v>4281.2274889915889</v>
      </c>
    </row>
    <row r="730" spans="1:20" x14ac:dyDescent="0.25">
      <c r="A730" t="s">
        <v>119</v>
      </c>
      <c r="B730" t="s">
        <v>65</v>
      </c>
      <c r="C730">
        <v>45.269999999999996</v>
      </c>
      <c r="D730">
        <v>102.96999999999998</v>
      </c>
      <c r="F730">
        <v>52</v>
      </c>
      <c r="G730" s="10"/>
      <c r="H730">
        <v>148.23999999999998</v>
      </c>
      <c r="I730" s="1">
        <v>48.39</v>
      </c>
      <c r="J730">
        <v>196.63</v>
      </c>
      <c r="L730" s="10"/>
      <c r="M730" s="10">
        <f t="shared" si="165"/>
        <v>8.0836502937848476</v>
      </c>
      <c r="N730" s="10">
        <f t="shared" si="166"/>
        <v>2.6387468815181383</v>
      </c>
      <c r="O730" s="10">
        <f t="shared" si="167"/>
        <v>10.722397175302987</v>
      </c>
      <c r="R730" s="2">
        <f t="shared" si="171"/>
        <v>3669.9772333783208</v>
      </c>
      <c r="S730" s="2">
        <f t="shared" si="172"/>
        <v>1197.9910842092347</v>
      </c>
      <c r="T730" s="2">
        <f t="shared" si="173"/>
        <v>4867.9683175875562</v>
      </c>
    </row>
    <row r="731" spans="1:20" x14ac:dyDescent="0.25">
      <c r="A731" t="s">
        <v>120</v>
      </c>
      <c r="B731" t="s">
        <v>7</v>
      </c>
      <c r="C731">
        <v>51.75</v>
      </c>
      <c r="D731">
        <v>58.3</v>
      </c>
      <c r="E731">
        <v>0.66573756432247</v>
      </c>
      <c r="F731">
        <v>1</v>
      </c>
      <c r="G731" s="10">
        <f t="shared" si="170"/>
        <v>110.05</v>
      </c>
      <c r="H731">
        <v>110.05</v>
      </c>
      <c r="I731" s="1">
        <v>15.370000000000001</v>
      </c>
      <c r="J731">
        <v>125.42</v>
      </c>
      <c r="L731" s="10">
        <f>(G731*2000)/$Y$18/7</f>
        <v>9.2724438640097731</v>
      </c>
      <c r="M731" s="10">
        <f t="shared" ref="M731:O731" si="174">(H731*2000)/$Y$18/7</f>
        <v>9.2724438640097731</v>
      </c>
      <c r="N731" s="10">
        <f t="shared" si="174"/>
        <v>1.29502464506888</v>
      </c>
      <c r="O731" s="10">
        <f t="shared" si="174"/>
        <v>10.567468509078653</v>
      </c>
      <c r="Q731" s="2">
        <f t="shared" si="169"/>
        <v>4209.6895142604371</v>
      </c>
      <c r="R731" s="2">
        <f t="shared" si="171"/>
        <v>4209.6895142604371</v>
      </c>
      <c r="S731" s="2">
        <f t="shared" si="172"/>
        <v>587.94118886127148</v>
      </c>
      <c r="T731" s="2">
        <f t="shared" si="173"/>
        <v>4797.6307031217084</v>
      </c>
    </row>
    <row r="732" spans="1:20" x14ac:dyDescent="0.25">
      <c r="A732" t="s">
        <v>120</v>
      </c>
      <c r="B732" t="s">
        <v>8</v>
      </c>
      <c r="C732">
        <v>41.230000000000004</v>
      </c>
      <c r="D732">
        <v>50.55</v>
      </c>
      <c r="F732">
        <v>2</v>
      </c>
      <c r="G732" s="10"/>
      <c r="H732">
        <v>91.78</v>
      </c>
      <c r="I732" s="1">
        <v>12.54</v>
      </c>
      <c r="J732">
        <v>104.32</v>
      </c>
      <c r="L732" s="10"/>
      <c r="M732" s="10">
        <f t="shared" ref="M732:M782" si="175">(H732*2000)/$Y$18/7</f>
        <v>7.7330749462863881</v>
      </c>
      <c r="N732" s="10">
        <f t="shared" ref="N732:N782" si="176">(I732*2000)/$Y$18/7</f>
        <v>1.0565783376163795</v>
      </c>
      <c r="O732" s="10">
        <f t="shared" ref="O732:O782" si="177">(J732*2000)/$Y$18/7</f>
        <v>8.7896532839027675</v>
      </c>
      <c r="R732" s="2">
        <f t="shared" si="171"/>
        <v>3510.8160256140204</v>
      </c>
      <c r="S732" s="2">
        <f t="shared" si="172"/>
        <v>479.68656527783634</v>
      </c>
      <c r="T732" s="2">
        <f t="shared" si="173"/>
        <v>3990.5025908918565</v>
      </c>
    </row>
    <row r="733" spans="1:20" x14ac:dyDescent="0.25">
      <c r="A733" t="s">
        <v>120</v>
      </c>
      <c r="B733" t="s">
        <v>9</v>
      </c>
      <c r="D733">
        <v>89.330000000000013</v>
      </c>
      <c r="F733">
        <v>3</v>
      </c>
      <c r="G733" s="10"/>
      <c r="H733">
        <v>89.330000000000013</v>
      </c>
      <c r="I733" s="1">
        <v>17.259999999999998</v>
      </c>
      <c r="J733">
        <v>106.59</v>
      </c>
      <c r="L733" s="10"/>
      <c r="M733" s="10">
        <f t="shared" si="175"/>
        <v>7.5266461642162037</v>
      </c>
      <c r="N733" s="10">
        <f t="shared" si="176"/>
        <v>1.4542697055230229</v>
      </c>
      <c r="O733" s="10">
        <f t="shared" si="177"/>
        <v>8.980915869739226</v>
      </c>
      <c r="R733" s="2">
        <f t="shared" si="171"/>
        <v>3417.0973585541565</v>
      </c>
      <c r="S733" s="2">
        <f t="shared" si="172"/>
        <v>660.23844630745236</v>
      </c>
      <c r="T733" s="2">
        <f t="shared" si="173"/>
        <v>4077.3358048616087</v>
      </c>
    </row>
    <row r="734" spans="1:20" x14ac:dyDescent="0.25">
      <c r="A734" t="s">
        <v>120</v>
      </c>
      <c r="B734" t="s">
        <v>10</v>
      </c>
      <c r="C734">
        <v>61.18</v>
      </c>
      <c r="D734">
        <v>38.409999999999997</v>
      </c>
      <c r="E734">
        <v>1.1946107784431139</v>
      </c>
      <c r="F734">
        <v>4</v>
      </c>
      <c r="G734" s="10">
        <f t="shared" si="170"/>
        <v>99.59</v>
      </c>
      <c r="H734">
        <v>99.59</v>
      </c>
      <c r="I734" s="1">
        <v>11.33</v>
      </c>
      <c r="J734">
        <v>110.92</v>
      </c>
      <c r="L734" s="10">
        <f t="shared" ref="L734:L781" si="178">(G734*2000)/$Y$18/7</f>
        <v>8.3911193495386946</v>
      </c>
      <c r="M734" s="10">
        <f t="shared" si="175"/>
        <v>8.3911193495386946</v>
      </c>
      <c r="N734" s="10">
        <f t="shared" si="176"/>
        <v>0.95462779626743066</v>
      </c>
      <c r="O734" s="10">
        <f t="shared" si="177"/>
        <v>9.3457471458061256</v>
      </c>
      <c r="Q734" s="2">
        <f t="shared" si="169"/>
        <v>3809.5681846905673</v>
      </c>
      <c r="R734" s="2">
        <f t="shared" si="171"/>
        <v>3809.5681846905673</v>
      </c>
      <c r="S734" s="2">
        <f t="shared" si="172"/>
        <v>433.4010195054135</v>
      </c>
      <c r="T734" s="2">
        <f t="shared" si="173"/>
        <v>4242.9692041959806</v>
      </c>
    </row>
    <row r="735" spans="1:20" x14ac:dyDescent="0.25">
      <c r="A735" t="s">
        <v>120</v>
      </c>
      <c r="B735" t="s">
        <v>11</v>
      </c>
      <c r="C735">
        <v>56.44</v>
      </c>
      <c r="D735">
        <v>31.67</v>
      </c>
      <c r="E735">
        <v>1.3365961477739186</v>
      </c>
      <c r="F735">
        <v>5</v>
      </c>
      <c r="G735" s="10">
        <f t="shared" si="170"/>
        <v>88.11</v>
      </c>
      <c r="H735">
        <v>88.11</v>
      </c>
      <c r="I735" s="1">
        <v>11.34</v>
      </c>
      <c r="J735">
        <v>99.45</v>
      </c>
      <c r="L735" s="10">
        <f t="shared" si="178"/>
        <v>7.4238530564098246</v>
      </c>
      <c r="M735" s="10">
        <f t="shared" si="175"/>
        <v>7.4238530564098246</v>
      </c>
      <c r="N735" s="10">
        <f t="shared" si="176"/>
        <v>0.95547036272485997</v>
      </c>
      <c r="O735" s="10">
        <f t="shared" si="177"/>
        <v>8.3793234191346837</v>
      </c>
      <c r="Q735" s="2">
        <f t="shared" si="169"/>
        <v>3370.4292876100603</v>
      </c>
      <c r="R735" s="2">
        <f t="shared" si="171"/>
        <v>3370.4292876100603</v>
      </c>
      <c r="S735" s="2">
        <f t="shared" si="172"/>
        <v>433.78354467708641</v>
      </c>
      <c r="T735" s="2">
        <f t="shared" si="173"/>
        <v>3804.2128322871463</v>
      </c>
    </row>
    <row r="736" spans="1:20" x14ac:dyDescent="0.25">
      <c r="A736" t="s">
        <v>120</v>
      </c>
      <c r="B736" t="s">
        <v>12</v>
      </c>
      <c r="C736">
        <v>48.11</v>
      </c>
      <c r="D736">
        <v>15.88</v>
      </c>
      <c r="F736">
        <v>6</v>
      </c>
      <c r="G736" s="10"/>
      <c r="H736">
        <v>63.99</v>
      </c>
      <c r="I736" s="1">
        <v>12.54</v>
      </c>
      <c r="J736">
        <v>76.53</v>
      </c>
      <c r="L736" s="10"/>
      <c r="M736" s="10">
        <f t="shared" si="175"/>
        <v>5.3915827610902811</v>
      </c>
      <c r="N736" s="10">
        <f t="shared" si="176"/>
        <v>1.0565783376163795</v>
      </c>
      <c r="O736" s="10">
        <f t="shared" si="177"/>
        <v>6.4481610987066604</v>
      </c>
      <c r="R736" s="2">
        <f t="shared" si="171"/>
        <v>2447.7785735349876</v>
      </c>
      <c r="S736" s="2">
        <f t="shared" si="172"/>
        <v>479.68656527783634</v>
      </c>
      <c r="T736" s="2">
        <f t="shared" si="173"/>
        <v>2927.4651388128236</v>
      </c>
    </row>
    <row r="737" spans="1:20" x14ac:dyDescent="0.25">
      <c r="A737" t="s">
        <v>120</v>
      </c>
      <c r="B737" t="s">
        <v>13</v>
      </c>
      <c r="C737">
        <v>55.489999999999995</v>
      </c>
      <c r="D737">
        <v>33.49</v>
      </c>
      <c r="E737">
        <v>1.242684383398029</v>
      </c>
      <c r="F737">
        <v>7</v>
      </c>
      <c r="G737" s="10">
        <f t="shared" si="170"/>
        <v>88.97999999999999</v>
      </c>
      <c r="H737">
        <v>88.97999999999999</v>
      </c>
      <c r="I737" s="1">
        <v>10.52</v>
      </c>
      <c r="J737">
        <v>99.499999999999986</v>
      </c>
      <c r="L737" s="10">
        <f t="shared" si="178"/>
        <v>7.4971563382061746</v>
      </c>
      <c r="M737" s="10">
        <f t="shared" si="175"/>
        <v>7.4971563382061746</v>
      </c>
      <c r="N737" s="10">
        <f t="shared" si="176"/>
        <v>0.8863799132156549</v>
      </c>
      <c r="O737" s="10">
        <f t="shared" si="177"/>
        <v>8.3835362514218286</v>
      </c>
      <c r="Q737" s="2">
        <f t="shared" si="169"/>
        <v>3403.7089775456034</v>
      </c>
      <c r="R737" s="2">
        <f t="shared" si="171"/>
        <v>3403.7089775456034</v>
      </c>
      <c r="S737" s="2">
        <f t="shared" si="172"/>
        <v>402.41648059990735</v>
      </c>
      <c r="T737" s="2">
        <f t="shared" si="173"/>
        <v>3806.12545814551</v>
      </c>
    </row>
    <row r="738" spans="1:20" x14ac:dyDescent="0.25">
      <c r="A738" t="s">
        <v>120</v>
      </c>
      <c r="B738" t="s">
        <v>14</v>
      </c>
      <c r="D738">
        <v>76.360000000000014</v>
      </c>
      <c r="F738">
        <v>8</v>
      </c>
      <c r="G738" s="10"/>
      <c r="H738">
        <v>76.360000000000014</v>
      </c>
      <c r="I738" s="1">
        <v>14.080000000000002</v>
      </c>
      <c r="J738">
        <v>90.440000000000012</v>
      </c>
      <c r="L738" s="10"/>
      <c r="M738" s="10">
        <f t="shared" si="175"/>
        <v>6.4338374689303635</v>
      </c>
      <c r="N738" s="10">
        <f t="shared" si="176"/>
        <v>1.1863335720604964</v>
      </c>
      <c r="O738" s="10">
        <f t="shared" si="177"/>
        <v>7.6201710409908596</v>
      </c>
      <c r="R738" s="2">
        <f t="shared" si="171"/>
        <v>2920.962210894385</v>
      </c>
      <c r="S738" s="2">
        <f t="shared" si="172"/>
        <v>538.59544171546531</v>
      </c>
      <c r="T738" s="2">
        <f t="shared" si="173"/>
        <v>3459.5576526098503</v>
      </c>
    </row>
    <row r="739" spans="1:20" x14ac:dyDescent="0.25">
      <c r="A739" t="s">
        <v>120</v>
      </c>
      <c r="B739" t="s">
        <v>15</v>
      </c>
      <c r="C739">
        <v>62.629999999999995</v>
      </c>
      <c r="D739">
        <v>34.68</v>
      </c>
      <c r="E739">
        <v>1.3544550173010379</v>
      </c>
      <c r="F739">
        <v>9</v>
      </c>
      <c r="G739" s="10">
        <f t="shared" si="170"/>
        <v>97.31</v>
      </c>
      <c r="H739">
        <v>97.31</v>
      </c>
      <c r="I739" s="1">
        <v>13.68</v>
      </c>
      <c r="J739">
        <v>110.99000000000001</v>
      </c>
      <c r="L739" s="10">
        <f t="shared" si="178"/>
        <v>8.1990141972448072</v>
      </c>
      <c r="M739" s="10">
        <f t="shared" si="175"/>
        <v>8.1990141972448072</v>
      </c>
      <c r="N739" s="10">
        <f t="shared" si="176"/>
        <v>1.1526309137633231</v>
      </c>
      <c r="O739" s="10">
        <f t="shared" si="177"/>
        <v>9.3516451110081302</v>
      </c>
      <c r="Q739" s="2">
        <f t="shared" si="169"/>
        <v>3722.3524455491424</v>
      </c>
      <c r="R739" s="2">
        <f t="shared" si="171"/>
        <v>3722.3524455491424</v>
      </c>
      <c r="S739" s="2">
        <f t="shared" si="172"/>
        <v>523.29443484854869</v>
      </c>
      <c r="T739" s="2">
        <f t="shared" si="173"/>
        <v>4245.6468803976913</v>
      </c>
    </row>
    <row r="740" spans="1:20" x14ac:dyDescent="0.25">
      <c r="A740" t="s">
        <v>120</v>
      </c>
      <c r="B740" t="s">
        <v>16</v>
      </c>
      <c r="C740">
        <v>50.160000000000004</v>
      </c>
      <c r="D740">
        <v>33.79</v>
      </c>
      <c r="E740">
        <v>1.113347144125481</v>
      </c>
      <c r="F740">
        <v>10</v>
      </c>
      <c r="G740" s="10">
        <f t="shared" si="170"/>
        <v>83.95</v>
      </c>
      <c r="H740">
        <v>83.95</v>
      </c>
      <c r="I740" s="1">
        <v>10.3</v>
      </c>
      <c r="J740">
        <v>94.25</v>
      </c>
      <c r="L740" s="10">
        <f t="shared" si="178"/>
        <v>7.0733454101192228</v>
      </c>
      <c r="M740" s="10">
        <f t="shared" si="175"/>
        <v>7.0733454101192228</v>
      </c>
      <c r="N740" s="10">
        <f t="shared" si="176"/>
        <v>0.86784345115220962</v>
      </c>
      <c r="O740" s="10">
        <f t="shared" si="177"/>
        <v>7.9411888612714332</v>
      </c>
      <c r="Q740" s="2">
        <f t="shared" si="169"/>
        <v>3211.2988161941271</v>
      </c>
      <c r="R740" s="2">
        <f t="shared" si="171"/>
        <v>3211.2988161941271</v>
      </c>
      <c r="S740" s="2">
        <f t="shared" si="172"/>
        <v>394.00092682310316</v>
      </c>
      <c r="T740" s="2">
        <f t="shared" si="173"/>
        <v>3605.2997430172309</v>
      </c>
    </row>
    <row r="741" spans="1:20" x14ac:dyDescent="0.25">
      <c r="A741" t="s">
        <v>120</v>
      </c>
      <c r="B741" t="s">
        <v>17</v>
      </c>
      <c r="C741">
        <v>50.010000000000005</v>
      </c>
      <c r="D741">
        <v>24.97</v>
      </c>
      <c r="F741">
        <v>11</v>
      </c>
      <c r="G741" s="10"/>
      <c r="H741">
        <v>74.98</v>
      </c>
      <c r="I741" s="1">
        <v>7.1800000000000006</v>
      </c>
      <c r="J741">
        <v>82.160000000000011</v>
      </c>
      <c r="L741" s="10"/>
      <c r="M741" s="10">
        <f t="shared" si="175"/>
        <v>6.3175632978051146</v>
      </c>
      <c r="N741" s="10">
        <f t="shared" si="176"/>
        <v>0.60496271643425881</v>
      </c>
      <c r="O741" s="10">
        <f t="shared" si="177"/>
        <v>6.9225260142393745</v>
      </c>
      <c r="R741" s="2">
        <f t="shared" si="171"/>
        <v>2868.1737372035223</v>
      </c>
      <c r="S741" s="2">
        <f t="shared" si="172"/>
        <v>274.65307326115351</v>
      </c>
      <c r="T741" s="2">
        <f t="shared" si="173"/>
        <v>3142.8268104646759</v>
      </c>
    </row>
    <row r="742" spans="1:20" x14ac:dyDescent="0.25">
      <c r="A742" t="s">
        <v>120</v>
      </c>
      <c r="B742" t="s">
        <v>18</v>
      </c>
      <c r="C742">
        <v>63.66</v>
      </c>
      <c r="D742">
        <v>30.130000000000003</v>
      </c>
      <c r="E742">
        <v>1.584633255891138</v>
      </c>
      <c r="F742">
        <v>12</v>
      </c>
      <c r="G742" s="10">
        <f t="shared" si="170"/>
        <v>93.789999999999992</v>
      </c>
      <c r="H742">
        <v>93.789999999999992</v>
      </c>
      <c r="I742" s="1">
        <v>23.35</v>
      </c>
      <c r="J742">
        <v>117.13999999999999</v>
      </c>
      <c r="L742" s="10">
        <f t="shared" si="178"/>
        <v>7.9024308042296818</v>
      </c>
      <c r="M742" s="10">
        <f t="shared" si="175"/>
        <v>7.9024308042296818</v>
      </c>
      <c r="N742" s="10">
        <f t="shared" si="176"/>
        <v>1.9673926780974849</v>
      </c>
      <c r="O742" s="10">
        <f t="shared" si="177"/>
        <v>9.8698234823271669</v>
      </c>
      <c r="Q742" s="2">
        <f t="shared" si="169"/>
        <v>3587.7035851202754</v>
      </c>
      <c r="R742" s="2">
        <f t="shared" si="171"/>
        <v>3587.7035851202754</v>
      </c>
      <c r="S742" s="2">
        <f t="shared" si="172"/>
        <v>893.19627585625813</v>
      </c>
      <c r="T742" s="2">
        <f t="shared" si="173"/>
        <v>4480.899860976534</v>
      </c>
    </row>
    <row r="743" spans="1:20" x14ac:dyDescent="0.25">
      <c r="A743" t="s">
        <v>120</v>
      </c>
      <c r="B743" t="s">
        <v>19</v>
      </c>
      <c r="C743">
        <v>60.28</v>
      </c>
      <c r="D743">
        <v>40.299999999999997</v>
      </c>
      <c r="E743">
        <v>1.1218362282878414</v>
      </c>
      <c r="F743">
        <v>13</v>
      </c>
      <c r="G743" s="10">
        <f t="shared" si="170"/>
        <v>100.58</v>
      </c>
      <c r="H743">
        <v>100.58</v>
      </c>
      <c r="I743" s="1">
        <v>15.920000000000002</v>
      </c>
      <c r="J743">
        <v>116.5</v>
      </c>
      <c r="L743" s="10">
        <f t="shared" si="178"/>
        <v>8.4745334288241985</v>
      </c>
      <c r="M743" s="10">
        <f t="shared" si="175"/>
        <v>8.4745334288241985</v>
      </c>
      <c r="N743" s="10">
        <f t="shared" si="176"/>
        <v>1.3413658002274931</v>
      </c>
      <c r="O743" s="10">
        <f t="shared" si="177"/>
        <v>9.8158992290516913</v>
      </c>
      <c r="Q743" s="2">
        <f t="shared" si="169"/>
        <v>3847.4381766861861</v>
      </c>
      <c r="R743" s="2">
        <f t="shared" si="171"/>
        <v>3847.4381766861861</v>
      </c>
      <c r="S743" s="2">
        <f t="shared" si="172"/>
        <v>608.98007330328187</v>
      </c>
      <c r="T743" s="2">
        <f t="shared" si="173"/>
        <v>4456.4182499894678</v>
      </c>
    </row>
    <row r="744" spans="1:20" x14ac:dyDescent="0.25">
      <c r="A744" t="s">
        <v>120</v>
      </c>
      <c r="B744" t="s">
        <v>20</v>
      </c>
      <c r="C744">
        <v>71.27000000000001</v>
      </c>
      <c r="D744">
        <v>38.64</v>
      </c>
      <c r="E744">
        <v>1.3833462732919255</v>
      </c>
      <c r="F744">
        <v>14</v>
      </c>
      <c r="G744" s="10">
        <f t="shared" si="170"/>
        <v>109.91000000000001</v>
      </c>
      <c r="H744">
        <v>109.91000000000001</v>
      </c>
      <c r="I744" s="1">
        <v>14.010000000000002</v>
      </c>
      <c r="J744">
        <v>123.92000000000002</v>
      </c>
      <c r="L744" s="10">
        <f t="shared" si="178"/>
        <v>9.2606479336057639</v>
      </c>
      <c r="M744" s="10">
        <f t="shared" si="175"/>
        <v>9.2606479336057639</v>
      </c>
      <c r="N744" s="10">
        <f t="shared" si="176"/>
        <v>1.1804356068584911</v>
      </c>
      <c r="O744" s="10">
        <f t="shared" si="177"/>
        <v>10.441083540464254</v>
      </c>
      <c r="Q744" s="2">
        <f t="shared" si="169"/>
        <v>4204.3341618570166</v>
      </c>
      <c r="R744" s="2">
        <f t="shared" si="171"/>
        <v>4204.3341618570166</v>
      </c>
      <c r="S744" s="2">
        <f t="shared" si="172"/>
        <v>535.91776551375494</v>
      </c>
      <c r="T744" s="2">
        <f t="shared" si="173"/>
        <v>4740.2519273707712</v>
      </c>
    </row>
    <row r="745" spans="1:20" x14ac:dyDescent="0.25">
      <c r="A745" t="s">
        <v>120</v>
      </c>
      <c r="B745" t="s">
        <v>21</v>
      </c>
      <c r="C745">
        <v>81.009999999999991</v>
      </c>
      <c r="D745">
        <v>53.410000000000004</v>
      </c>
      <c r="E745">
        <v>1.1375678711851711</v>
      </c>
      <c r="F745">
        <v>15</v>
      </c>
      <c r="G745" s="10">
        <f t="shared" si="170"/>
        <v>134.41999999999999</v>
      </c>
      <c r="H745">
        <v>134.41999999999999</v>
      </c>
      <c r="I745" s="1">
        <v>18.149999999999999</v>
      </c>
      <c r="J745">
        <v>152.57</v>
      </c>
      <c r="L745" s="10">
        <f t="shared" si="178"/>
        <v>11.325778320765052</v>
      </c>
      <c r="M745" s="10">
        <f t="shared" si="175"/>
        <v>11.325778320765052</v>
      </c>
      <c r="N745" s="10">
        <f t="shared" si="176"/>
        <v>1.5292581202342335</v>
      </c>
      <c r="O745" s="10">
        <f t="shared" si="177"/>
        <v>12.855036440999283</v>
      </c>
      <c r="Q745" s="2">
        <f t="shared" si="169"/>
        <v>5141.9033576273332</v>
      </c>
      <c r="R745" s="2">
        <f t="shared" si="171"/>
        <v>5141.9033576273332</v>
      </c>
      <c r="S745" s="2">
        <f t="shared" si="172"/>
        <v>694.28318658634203</v>
      </c>
      <c r="T745" s="2">
        <f t="shared" si="173"/>
        <v>5836.186544213675</v>
      </c>
    </row>
    <row r="746" spans="1:20" x14ac:dyDescent="0.25">
      <c r="A746" t="s">
        <v>120</v>
      </c>
      <c r="B746" t="s">
        <v>22</v>
      </c>
      <c r="C746">
        <v>75.56</v>
      </c>
      <c r="D746">
        <v>43.83</v>
      </c>
      <c r="E746">
        <v>1.292950034223135</v>
      </c>
      <c r="F746">
        <v>16</v>
      </c>
      <c r="G746" s="10">
        <f t="shared" si="170"/>
        <v>119.39</v>
      </c>
      <c r="H746">
        <v>119.39</v>
      </c>
      <c r="I746" s="1">
        <v>19.420000000000002</v>
      </c>
      <c r="J746">
        <v>138.81</v>
      </c>
      <c r="L746" s="10">
        <f t="shared" si="178"/>
        <v>10.059400935248769</v>
      </c>
      <c r="M746" s="10">
        <f t="shared" si="175"/>
        <v>10.059400935248769</v>
      </c>
      <c r="N746" s="10">
        <f t="shared" si="176"/>
        <v>1.6362640603277583</v>
      </c>
      <c r="O746" s="10">
        <f t="shared" si="177"/>
        <v>11.695664995576525</v>
      </c>
      <c r="Q746" s="2">
        <f t="shared" si="169"/>
        <v>4566.9680246029411</v>
      </c>
      <c r="R746" s="2">
        <f t="shared" si="171"/>
        <v>4566.9680246029411</v>
      </c>
      <c r="S746" s="2">
        <f t="shared" si="172"/>
        <v>742.86388338880226</v>
      </c>
      <c r="T746" s="2">
        <f t="shared" si="173"/>
        <v>5309.8319079917428</v>
      </c>
    </row>
    <row r="747" spans="1:20" x14ac:dyDescent="0.25">
      <c r="A747" t="s">
        <v>120</v>
      </c>
      <c r="B747" t="s">
        <v>23</v>
      </c>
      <c r="C747">
        <v>80.02</v>
      </c>
      <c r="D747">
        <v>41.839999999999996</v>
      </c>
      <c r="E747">
        <v>1.4343929254302104</v>
      </c>
      <c r="F747">
        <v>17</v>
      </c>
      <c r="G747" s="10">
        <f t="shared" si="170"/>
        <v>121.85999999999999</v>
      </c>
      <c r="H747">
        <v>121.85999999999999</v>
      </c>
      <c r="I747" s="1">
        <v>11.850000000000001</v>
      </c>
      <c r="J747">
        <v>133.70999999999998</v>
      </c>
      <c r="L747" s="10">
        <f t="shared" si="178"/>
        <v>10.267514850233811</v>
      </c>
      <c r="M747" s="10">
        <f t="shared" si="175"/>
        <v>10.267514850233811</v>
      </c>
      <c r="N747" s="10">
        <f t="shared" si="176"/>
        <v>0.99844125205375589</v>
      </c>
      <c r="O747" s="10">
        <f t="shared" si="177"/>
        <v>11.265956102287564</v>
      </c>
      <c r="Q747" s="2">
        <f t="shared" si="169"/>
        <v>4661.4517420061502</v>
      </c>
      <c r="R747" s="2">
        <f t="shared" si="171"/>
        <v>4661.4517420061502</v>
      </c>
      <c r="S747" s="2">
        <f t="shared" si="172"/>
        <v>453.29232843240516</v>
      </c>
      <c r="T747" s="2">
        <f t="shared" si="173"/>
        <v>5114.7440704385544</v>
      </c>
    </row>
    <row r="748" spans="1:20" x14ac:dyDescent="0.25">
      <c r="A748" t="s">
        <v>120</v>
      </c>
      <c r="B748" t="s">
        <v>24</v>
      </c>
      <c r="C748">
        <v>79.66</v>
      </c>
      <c r="D748">
        <v>42.33</v>
      </c>
      <c r="E748">
        <v>1.4114103472714388</v>
      </c>
      <c r="F748">
        <v>18</v>
      </c>
      <c r="G748" s="10">
        <f t="shared" si="170"/>
        <v>121.99</v>
      </c>
      <c r="H748">
        <v>121.99</v>
      </c>
      <c r="I748" s="1">
        <v>20.27</v>
      </c>
      <c r="J748">
        <v>142.26</v>
      </c>
      <c r="L748" s="10">
        <f t="shared" si="178"/>
        <v>10.278468214180393</v>
      </c>
      <c r="M748" s="10">
        <f t="shared" si="175"/>
        <v>10.278468214180393</v>
      </c>
      <c r="N748" s="10">
        <f t="shared" si="176"/>
        <v>1.7078822092092516</v>
      </c>
      <c r="O748" s="10">
        <f t="shared" si="177"/>
        <v>11.986350423389643</v>
      </c>
      <c r="Q748" s="2">
        <f t="shared" si="169"/>
        <v>4666.4245692378981</v>
      </c>
      <c r="R748" s="2">
        <f t="shared" si="171"/>
        <v>4666.4245692378981</v>
      </c>
      <c r="S748" s="2">
        <f t="shared" si="172"/>
        <v>775.37852298100017</v>
      </c>
      <c r="T748" s="2">
        <f t="shared" si="173"/>
        <v>5441.8030922188982</v>
      </c>
    </row>
    <row r="749" spans="1:20" x14ac:dyDescent="0.25">
      <c r="A749" t="s">
        <v>120</v>
      </c>
      <c r="B749" t="s">
        <v>25</v>
      </c>
      <c r="C749">
        <v>73.28</v>
      </c>
      <c r="D749">
        <v>39.96</v>
      </c>
      <c r="E749">
        <v>1.3753753753753755</v>
      </c>
      <c r="F749">
        <v>19</v>
      </c>
      <c r="G749" s="10">
        <f t="shared" si="170"/>
        <v>113.24000000000001</v>
      </c>
      <c r="H749">
        <v>113.24000000000001</v>
      </c>
      <c r="I749" s="1">
        <v>13.02</v>
      </c>
      <c r="J749">
        <v>126.26</v>
      </c>
      <c r="L749" s="10">
        <f t="shared" si="178"/>
        <v>9.5412225639297326</v>
      </c>
      <c r="M749" s="10">
        <f t="shared" si="175"/>
        <v>9.5412225639297326</v>
      </c>
      <c r="N749" s="10">
        <f t="shared" si="176"/>
        <v>1.0970215275729873</v>
      </c>
      <c r="O749" s="10">
        <f t="shared" si="177"/>
        <v>10.638244091502717</v>
      </c>
      <c r="Q749" s="2">
        <f t="shared" si="169"/>
        <v>4331.7150440240985</v>
      </c>
      <c r="R749" s="2">
        <f t="shared" si="171"/>
        <v>4331.7150440240985</v>
      </c>
      <c r="S749" s="2">
        <f t="shared" si="172"/>
        <v>498.04777351813624</v>
      </c>
      <c r="T749" s="2">
        <f t="shared" si="173"/>
        <v>4829.7628175422333</v>
      </c>
    </row>
    <row r="750" spans="1:20" x14ac:dyDescent="0.25">
      <c r="A750" t="s">
        <v>120</v>
      </c>
      <c r="B750" t="s">
        <v>26</v>
      </c>
      <c r="C750">
        <v>67.900000000000006</v>
      </c>
      <c r="D750">
        <v>42.27</v>
      </c>
      <c r="E750">
        <v>1.2047551454932577</v>
      </c>
      <c r="F750">
        <v>20</v>
      </c>
      <c r="G750" s="10">
        <f t="shared" si="170"/>
        <v>110.17000000000002</v>
      </c>
      <c r="H750">
        <v>110.17000000000002</v>
      </c>
      <c r="I750" s="1">
        <v>8.16</v>
      </c>
      <c r="J750">
        <v>118.33000000000001</v>
      </c>
      <c r="L750" s="10">
        <f t="shared" si="178"/>
        <v>9.2825546614989261</v>
      </c>
      <c r="M750" s="10">
        <f t="shared" si="175"/>
        <v>9.2825546614989261</v>
      </c>
      <c r="N750" s="10">
        <f t="shared" si="176"/>
        <v>0.6875342292623331</v>
      </c>
      <c r="O750" s="10">
        <f t="shared" si="177"/>
        <v>9.9700888907612608</v>
      </c>
      <c r="Q750" s="2">
        <f t="shared" si="169"/>
        <v>4214.2798163205125</v>
      </c>
      <c r="R750" s="2">
        <f t="shared" si="171"/>
        <v>4214.2798163205125</v>
      </c>
      <c r="S750" s="2">
        <f t="shared" si="172"/>
        <v>312.14054008509925</v>
      </c>
      <c r="T750" s="2">
        <f t="shared" si="173"/>
        <v>4526.4203564056124</v>
      </c>
    </row>
    <row r="751" spans="1:20" x14ac:dyDescent="0.25">
      <c r="A751" t="s">
        <v>120</v>
      </c>
      <c r="B751" t="s">
        <v>27</v>
      </c>
      <c r="C751">
        <v>89.88</v>
      </c>
      <c r="D751">
        <v>45.259999999999991</v>
      </c>
      <c r="E751">
        <v>1.4893946089262042</v>
      </c>
      <c r="F751">
        <v>21</v>
      </c>
      <c r="G751" s="10">
        <f t="shared" si="170"/>
        <v>135.13999999999999</v>
      </c>
      <c r="H751">
        <v>135.13999999999999</v>
      </c>
      <c r="I751" s="1">
        <v>18</v>
      </c>
      <c r="J751">
        <v>153.13999999999999</v>
      </c>
      <c r="L751" s="10">
        <f t="shared" si="178"/>
        <v>11.386443105699962</v>
      </c>
      <c r="M751" s="10">
        <f t="shared" si="175"/>
        <v>11.386443105699962</v>
      </c>
      <c r="N751" s="10">
        <f t="shared" si="176"/>
        <v>1.5166196233727935</v>
      </c>
      <c r="O751" s="10">
        <f t="shared" si="177"/>
        <v>12.903062729072756</v>
      </c>
      <c r="Q751" s="2">
        <f t="shared" si="169"/>
        <v>5169.4451699877827</v>
      </c>
      <c r="R751" s="2">
        <f t="shared" si="171"/>
        <v>5169.4451699877827</v>
      </c>
      <c r="S751" s="2">
        <f t="shared" si="172"/>
        <v>688.54530901124826</v>
      </c>
      <c r="T751" s="2">
        <f t="shared" si="173"/>
        <v>5857.9904789990314</v>
      </c>
    </row>
    <row r="752" spans="1:20" x14ac:dyDescent="0.25">
      <c r="A752" t="s">
        <v>120</v>
      </c>
      <c r="B752" t="s">
        <v>62</v>
      </c>
      <c r="C752">
        <v>11.14</v>
      </c>
      <c r="D752">
        <v>103.78</v>
      </c>
      <c r="F752">
        <v>22</v>
      </c>
      <c r="G752" s="10"/>
      <c r="H752">
        <v>114.92</v>
      </c>
      <c r="I752" s="1">
        <v>27.15</v>
      </c>
      <c r="J752">
        <v>142.07</v>
      </c>
      <c r="L752" s="10"/>
      <c r="M752" s="10">
        <f t="shared" si="175"/>
        <v>9.6827737287778586</v>
      </c>
      <c r="N752" s="10">
        <f t="shared" si="176"/>
        <v>2.2875679319206301</v>
      </c>
      <c r="O752" s="10">
        <f t="shared" si="177"/>
        <v>11.970341660698489</v>
      </c>
      <c r="R752" s="2">
        <f t="shared" si="171"/>
        <v>4395.9792728651482</v>
      </c>
      <c r="S752" s="2">
        <f t="shared" si="172"/>
        <v>1038.5558410919662</v>
      </c>
      <c r="T752" s="2">
        <f t="shared" si="173"/>
        <v>5434.5351139571139</v>
      </c>
    </row>
    <row r="753" spans="1:20" x14ac:dyDescent="0.25">
      <c r="A753" t="s">
        <v>120</v>
      </c>
      <c r="B753" t="s">
        <v>29</v>
      </c>
      <c r="C753">
        <v>77.87</v>
      </c>
      <c r="D753">
        <v>41.67</v>
      </c>
      <c r="E753">
        <v>1.4015478761699065</v>
      </c>
      <c r="F753">
        <v>23</v>
      </c>
      <c r="G753" s="10">
        <f t="shared" si="170"/>
        <v>119.54</v>
      </c>
      <c r="H753">
        <v>119.54</v>
      </c>
      <c r="I753" s="1">
        <v>17.48</v>
      </c>
      <c r="J753">
        <v>137.02000000000001</v>
      </c>
      <c r="L753" s="10">
        <f t="shared" si="178"/>
        <v>10.072039432110207</v>
      </c>
      <c r="M753" s="10">
        <f t="shared" si="175"/>
        <v>10.072039432110207</v>
      </c>
      <c r="N753" s="10">
        <f t="shared" si="176"/>
        <v>1.4728061675864683</v>
      </c>
      <c r="O753" s="10">
        <f t="shared" si="177"/>
        <v>11.544845599696675</v>
      </c>
      <c r="Q753" s="2">
        <f t="shared" si="169"/>
        <v>4572.7059021780342</v>
      </c>
      <c r="R753" s="2">
        <f t="shared" si="171"/>
        <v>4572.7059021780342</v>
      </c>
      <c r="S753" s="2">
        <f t="shared" si="172"/>
        <v>668.65400008425661</v>
      </c>
      <c r="T753" s="2">
        <f t="shared" si="173"/>
        <v>5241.3599022622902</v>
      </c>
    </row>
    <row r="754" spans="1:20" x14ac:dyDescent="0.25">
      <c r="A754" t="s">
        <v>120</v>
      </c>
      <c r="B754" t="s">
        <v>30</v>
      </c>
      <c r="C754">
        <v>74.42</v>
      </c>
      <c r="D754">
        <v>41.22</v>
      </c>
      <c r="E754">
        <v>1.3540756914119361</v>
      </c>
      <c r="F754">
        <v>24</v>
      </c>
      <c r="G754" s="10">
        <f t="shared" si="170"/>
        <v>115.64</v>
      </c>
      <c r="H754">
        <v>115.64</v>
      </c>
      <c r="I754" s="1">
        <v>21.619999999999997</v>
      </c>
      <c r="J754">
        <v>137.26</v>
      </c>
      <c r="L754" s="10">
        <f t="shared" si="178"/>
        <v>9.7434385137127695</v>
      </c>
      <c r="M754" s="10">
        <f t="shared" si="175"/>
        <v>9.7434385137127695</v>
      </c>
      <c r="N754" s="10">
        <f t="shared" si="176"/>
        <v>1.8216286809622104</v>
      </c>
      <c r="O754" s="10">
        <f t="shared" si="177"/>
        <v>11.565067194674979</v>
      </c>
      <c r="Q754" s="2">
        <f t="shared" si="169"/>
        <v>4423.5210852255977</v>
      </c>
      <c r="R754" s="2">
        <f t="shared" si="171"/>
        <v>4423.5210852255977</v>
      </c>
      <c r="S754" s="2">
        <f t="shared" si="172"/>
        <v>827.01942115684358</v>
      </c>
      <c r="T754" s="2">
        <f t="shared" si="173"/>
        <v>5250.540506382441</v>
      </c>
    </row>
    <row r="755" spans="1:20" x14ac:dyDescent="0.25">
      <c r="A755" t="s">
        <v>120</v>
      </c>
      <c r="B755" t="s">
        <v>31</v>
      </c>
      <c r="C755">
        <v>77.87</v>
      </c>
      <c r="D755">
        <v>52.61</v>
      </c>
      <c r="E755">
        <v>1.1101026420832543</v>
      </c>
      <c r="F755">
        <v>25</v>
      </c>
      <c r="G755" s="10">
        <f t="shared" si="170"/>
        <v>130.48000000000002</v>
      </c>
      <c r="H755">
        <v>130.48000000000002</v>
      </c>
      <c r="I755" s="1">
        <v>10.120000000000001</v>
      </c>
      <c r="J755">
        <v>140.60000000000002</v>
      </c>
      <c r="L755" s="10">
        <f t="shared" si="178"/>
        <v>10.993807136537896</v>
      </c>
      <c r="M755" s="10">
        <f t="shared" si="175"/>
        <v>10.993807136537896</v>
      </c>
      <c r="N755" s="10">
        <f t="shared" si="176"/>
        <v>0.85267725491848179</v>
      </c>
      <c r="O755" s="10">
        <f t="shared" si="177"/>
        <v>11.846484391456377</v>
      </c>
      <c r="Q755" s="2">
        <f t="shared" si="169"/>
        <v>4991.1884399882047</v>
      </c>
      <c r="R755" s="2">
        <f t="shared" si="171"/>
        <v>4991.1884399882047</v>
      </c>
      <c r="S755" s="2">
        <f t="shared" si="172"/>
        <v>387.11547373299072</v>
      </c>
      <c r="T755" s="2">
        <f t="shared" si="173"/>
        <v>5378.3039137211954</v>
      </c>
    </row>
    <row r="756" spans="1:20" x14ac:dyDescent="0.25">
      <c r="A756" t="s">
        <v>120</v>
      </c>
      <c r="B756" t="s">
        <v>32</v>
      </c>
      <c r="C756">
        <v>82.22999999999999</v>
      </c>
      <c r="D756">
        <v>49.92</v>
      </c>
      <c r="E756">
        <v>1.2354266826923075</v>
      </c>
      <c r="F756">
        <v>26</v>
      </c>
      <c r="G756" s="10">
        <f t="shared" si="170"/>
        <v>132.14999999999998</v>
      </c>
      <c r="H756">
        <v>132.14999999999998</v>
      </c>
      <c r="I756" s="1">
        <v>14.68</v>
      </c>
      <c r="J756">
        <v>146.82999999999998</v>
      </c>
      <c r="L756" s="10">
        <f t="shared" si="178"/>
        <v>11.134515734928589</v>
      </c>
      <c r="M756" s="10">
        <f t="shared" si="175"/>
        <v>11.134515734928589</v>
      </c>
      <c r="N756" s="10">
        <f t="shared" si="176"/>
        <v>1.2368875595062561</v>
      </c>
      <c r="O756" s="10">
        <f t="shared" si="177"/>
        <v>12.371403294434845</v>
      </c>
      <c r="Q756" s="2">
        <f t="shared" si="169"/>
        <v>5055.07014365758</v>
      </c>
      <c r="R756" s="2">
        <f t="shared" si="171"/>
        <v>5055.07014365758</v>
      </c>
      <c r="S756" s="2">
        <f t="shared" si="172"/>
        <v>561.54695201584025</v>
      </c>
      <c r="T756" s="2">
        <f t="shared" si="173"/>
        <v>5616.6170956734195</v>
      </c>
    </row>
    <row r="757" spans="1:20" x14ac:dyDescent="0.25">
      <c r="A757" t="s">
        <v>120</v>
      </c>
      <c r="B757" t="s">
        <v>33</v>
      </c>
      <c r="C757">
        <v>70.150000000000006</v>
      </c>
      <c r="D757">
        <v>65.079999999999984</v>
      </c>
      <c r="E757">
        <v>0.80842808850645387</v>
      </c>
      <c r="F757">
        <v>27</v>
      </c>
      <c r="G757" s="10">
        <f t="shared" si="170"/>
        <v>135.22999999999999</v>
      </c>
      <c r="H757">
        <v>135.22999999999999</v>
      </c>
      <c r="I757" s="1">
        <v>20.52</v>
      </c>
      <c r="J757">
        <v>155.75</v>
      </c>
      <c r="L757" s="10">
        <f t="shared" si="178"/>
        <v>11.394026203816825</v>
      </c>
      <c r="M757" s="10">
        <f t="shared" si="175"/>
        <v>11.394026203816825</v>
      </c>
      <c r="N757" s="10">
        <f t="shared" si="176"/>
        <v>1.7289463706449848</v>
      </c>
      <c r="O757" s="10">
        <f t="shared" si="177"/>
        <v>13.12297257446181</v>
      </c>
      <c r="Q757" s="2">
        <f t="shared" si="169"/>
        <v>5172.8878965328386</v>
      </c>
      <c r="R757" s="2">
        <f t="shared" si="171"/>
        <v>5172.8878965328386</v>
      </c>
      <c r="S757" s="2">
        <f t="shared" si="172"/>
        <v>784.94165227282315</v>
      </c>
      <c r="T757" s="2">
        <f t="shared" si="173"/>
        <v>5957.8295488056619</v>
      </c>
    </row>
    <row r="758" spans="1:20" x14ac:dyDescent="0.25">
      <c r="A758" t="s">
        <v>120</v>
      </c>
      <c r="B758" t="s">
        <v>34</v>
      </c>
      <c r="C758">
        <v>75.16</v>
      </c>
      <c r="D758">
        <v>50.389999999999993</v>
      </c>
      <c r="E758">
        <v>1.1186743401468546</v>
      </c>
      <c r="F758">
        <v>28</v>
      </c>
      <c r="G758" s="10">
        <f t="shared" si="170"/>
        <v>125.54999999999998</v>
      </c>
      <c r="H758">
        <v>125.54999999999998</v>
      </c>
      <c r="I758" s="1">
        <v>19.66</v>
      </c>
      <c r="J758">
        <v>145.20999999999998</v>
      </c>
      <c r="L758" s="10">
        <f t="shared" si="178"/>
        <v>10.578421873025233</v>
      </c>
      <c r="M758" s="10">
        <f t="shared" si="175"/>
        <v>10.578421873025233</v>
      </c>
      <c r="N758" s="10">
        <f t="shared" si="176"/>
        <v>1.6564856553060623</v>
      </c>
      <c r="O758" s="10">
        <f t="shared" si="177"/>
        <v>12.234907528331295</v>
      </c>
      <c r="Q758" s="2">
        <f t="shared" si="169"/>
        <v>4802.6035303534554</v>
      </c>
      <c r="R758" s="2">
        <f t="shared" si="171"/>
        <v>4802.6035303534554</v>
      </c>
      <c r="S758" s="2">
        <f t="shared" si="172"/>
        <v>752.04448750895233</v>
      </c>
      <c r="T758" s="2">
        <f t="shared" si="173"/>
        <v>5554.6480178624079</v>
      </c>
    </row>
    <row r="759" spans="1:20" x14ac:dyDescent="0.25">
      <c r="A759" t="s">
        <v>120</v>
      </c>
      <c r="B759" t="s">
        <v>35</v>
      </c>
      <c r="C759">
        <v>60.86</v>
      </c>
      <c r="D759">
        <v>42.480000000000004</v>
      </c>
      <c r="E759">
        <v>1.0745056497175141</v>
      </c>
      <c r="F759">
        <v>29</v>
      </c>
      <c r="G759" s="10">
        <f t="shared" si="170"/>
        <v>103.34</v>
      </c>
      <c r="H759">
        <v>103.34</v>
      </c>
      <c r="I759" s="1">
        <v>9.48</v>
      </c>
      <c r="J759">
        <v>112.82000000000001</v>
      </c>
      <c r="L759" s="10">
        <f t="shared" si="178"/>
        <v>8.7070817710746944</v>
      </c>
      <c r="M759" s="10">
        <f t="shared" si="175"/>
        <v>8.7070817710746944</v>
      </c>
      <c r="N759" s="10">
        <f t="shared" si="176"/>
        <v>0.79875300164300456</v>
      </c>
      <c r="O759" s="10">
        <f t="shared" si="177"/>
        <v>9.5058347727176997</v>
      </c>
      <c r="Q759" s="2">
        <f t="shared" si="169"/>
        <v>3953.0151240679111</v>
      </c>
      <c r="R759" s="2">
        <f t="shared" si="171"/>
        <v>3953.0151240679111</v>
      </c>
      <c r="S759" s="2">
        <f t="shared" si="172"/>
        <v>362.63386274592409</v>
      </c>
      <c r="T759" s="2">
        <f t="shared" si="173"/>
        <v>4315.648986813836</v>
      </c>
    </row>
    <row r="760" spans="1:20" x14ac:dyDescent="0.25">
      <c r="A760" t="s">
        <v>120</v>
      </c>
      <c r="B760" t="s">
        <v>36</v>
      </c>
      <c r="C760">
        <v>71.44</v>
      </c>
      <c r="D760">
        <v>42.61</v>
      </c>
      <c r="E760">
        <v>1.2574513025111476</v>
      </c>
      <c r="F760">
        <v>30</v>
      </c>
      <c r="G760" s="10">
        <f t="shared" si="170"/>
        <v>114.05</v>
      </c>
      <c r="H760">
        <v>114.05</v>
      </c>
      <c r="I760" s="1">
        <v>10.82</v>
      </c>
      <c r="J760">
        <v>124.87</v>
      </c>
      <c r="L760" s="10">
        <f t="shared" si="178"/>
        <v>9.609470446981506</v>
      </c>
      <c r="M760" s="10">
        <f t="shared" si="175"/>
        <v>9.609470446981506</v>
      </c>
      <c r="N760" s="10">
        <f t="shared" si="176"/>
        <v>0.91165690693853474</v>
      </c>
      <c r="O760" s="10">
        <f t="shared" si="177"/>
        <v>10.52112735392004</v>
      </c>
      <c r="Q760" s="2">
        <f t="shared" si="169"/>
        <v>4362.6995829296038</v>
      </c>
      <c r="R760" s="2">
        <f t="shared" si="171"/>
        <v>4362.6995829296038</v>
      </c>
      <c r="S760" s="2">
        <f t="shared" si="172"/>
        <v>413.89223575009476</v>
      </c>
      <c r="T760" s="2">
        <f t="shared" si="173"/>
        <v>4776.591818679698</v>
      </c>
    </row>
    <row r="761" spans="1:20" x14ac:dyDescent="0.25">
      <c r="A761" t="s">
        <v>120</v>
      </c>
      <c r="B761" t="s">
        <v>37</v>
      </c>
      <c r="C761">
        <v>73.06</v>
      </c>
      <c r="D761">
        <v>41.98</v>
      </c>
      <c r="E761">
        <v>1.3052644116245833</v>
      </c>
      <c r="F761">
        <v>31</v>
      </c>
      <c r="G761" s="10">
        <f t="shared" si="170"/>
        <v>115.03999999999999</v>
      </c>
      <c r="H761">
        <v>115.03999999999999</v>
      </c>
      <c r="I761" s="1">
        <v>12.66</v>
      </c>
      <c r="J761">
        <v>127.69999999999999</v>
      </c>
      <c r="L761" s="10">
        <f t="shared" si="178"/>
        <v>9.692884526267008</v>
      </c>
      <c r="M761" s="10">
        <f t="shared" si="175"/>
        <v>9.692884526267008</v>
      </c>
      <c r="N761" s="10">
        <f t="shared" si="176"/>
        <v>1.0666891351055314</v>
      </c>
      <c r="O761" s="10">
        <f t="shared" si="177"/>
        <v>10.75957366137254</v>
      </c>
      <c r="Q761" s="2">
        <f t="shared" ref="Q761:Q824" si="179">(L761*454)</f>
        <v>4400.5695749252218</v>
      </c>
      <c r="R761" s="2">
        <f t="shared" si="171"/>
        <v>4400.5695749252218</v>
      </c>
      <c r="S761" s="2">
        <f t="shared" si="172"/>
        <v>484.27686733791126</v>
      </c>
      <c r="T761" s="2">
        <f t="shared" si="173"/>
        <v>4884.8464422631332</v>
      </c>
    </row>
    <row r="762" spans="1:20" x14ac:dyDescent="0.25">
      <c r="A762" t="s">
        <v>120</v>
      </c>
      <c r="B762" t="s">
        <v>38</v>
      </c>
      <c r="C762">
        <v>69.44</v>
      </c>
      <c r="D762">
        <v>38.730000000000004</v>
      </c>
      <c r="E762">
        <v>1.3446940356312933</v>
      </c>
      <c r="F762">
        <v>32</v>
      </c>
      <c r="G762" s="10">
        <f t="shared" si="170"/>
        <v>108.17</v>
      </c>
      <c r="H762">
        <v>108.17</v>
      </c>
      <c r="I762" s="1">
        <v>16.329999999999998</v>
      </c>
      <c r="J762">
        <v>124.5</v>
      </c>
      <c r="L762" s="10">
        <f t="shared" si="178"/>
        <v>9.1140413700130605</v>
      </c>
      <c r="M762" s="10">
        <f t="shared" si="175"/>
        <v>9.1140413700130605</v>
      </c>
      <c r="N762" s="10">
        <f t="shared" si="176"/>
        <v>1.3759110249820952</v>
      </c>
      <c r="O762" s="10">
        <f t="shared" si="177"/>
        <v>10.489952394995155</v>
      </c>
      <c r="Q762" s="2">
        <f t="shared" si="179"/>
        <v>4137.7747819859296</v>
      </c>
      <c r="R762" s="2">
        <f t="shared" si="171"/>
        <v>4137.7747819859296</v>
      </c>
      <c r="S762" s="2">
        <f t="shared" si="172"/>
        <v>624.66360534187118</v>
      </c>
      <c r="T762" s="2">
        <f t="shared" si="173"/>
        <v>4762.4383873278002</v>
      </c>
    </row>
    <row r="763" spans="1:20" x14ac:dyDescent="0.25">
      <c r="A763" t="s">
        <v>120</v>
      </c>
      <c r="B763" t="s">
        <v>39</v>
      </c>
      <c r="C763">
        <v>71.91</v>
      </c>
      <c r="D763">
        <v>42.79</v>
      </c>
      <c r="E763">
        <v>1.2603996260808599</v>
      </c>
      <c r="F763">
        <v>33</v>
      </c>
      <c r="G763" s="10">
        <f t="shared" si="170"/>
        <v>114.69999999999999</v>
      </c>
      <c r="H763">
        <v>114.69999999999999</v>
      </c>
      <c r="I763" s="1">
        <v>6.3</v>
      </c>
      <c r="J763">
        <v>120.99999999999999</v>
      </c>
      <c r="L763" s="10">
        <f t="shared" si="178"/>
        <v>9.6642372667144105</v>
      </c>
      <c r="M763" s="10">
        <f t="shared" si="175"/>
        <v>9.6642372667144105</v>
      </c>
      <c r="N763" s="10">
        <f t="shared" si="176"/>
        <v>0.53081686818047769</v>
      </c>
      <c r="O763" s="10">
        <f t="shared" si="177"/>
        <v>10.195054134894889</v>
      </c>
      <c r="Q763" s="2">
        <f t="shared" si="179"/>
        <v>4387.5637190883426</v>
      </c>
      <c r="R763" s="2">
        <f t="shared" si="171"/>
        <v>4387.5637190883426</v>
      </c>
      <c r="S763" s="2">
        <f t="shared" si="172"/>
        <v>240.99085815393687</v>
      </c>
      <c r="T763" s="2">
        <f t="shared" si="173"/>
        <v>4628.5545772422793</v>
      </c>
    </row>
    <row r="764" spans="1:20" x14ac:dyDescent="0.25">
      <c r="A764" t="s">
        <v>120</v>
      </c>
      <c r="B764" t="s">
        <v>40</v>
      </c>
      <c r="C764">
        <v>71.34</v>
      </c>
      <c r="D764">
        <v>49.66</v>
      </c>
      <c r="E764">
        <v>1.0774265002013694</v>
      </c>
      <c r="F764">
        <v>34</v>
      </c>
      <c r="G764" s="10">
        <f t="shared" si="170"/>
        <v>121</v>
      </c>
      <c r="H764">
        <v>121</v>
      </c>
      <c r="I764" s="1">
        <v>13.29</v>
      </c>
      <c r="J764">
        <v>134.29</v>
      </c>
      <c r="L764" s="10">
        <f t="shared" si="178"/>
        <v>10.195054134894889</v>
      </c>
      <c r="M764" s="10">
        <f t="shared" si="175"/>
        <v>10.195054134894889</v>
      </c>
      <c r="N764" s="10">
        <f t="shared" si="176"/>
        <v>1.1197708219235791</v>
      </c>
      <c r="O764" s="10">
        <f t="shared" si="177"/>
        <v>11.31482495681847</v>
      </c>
      <c r="Q764" s="2">
        <f t="shared" si="179"/>
        <v>4628.5545772422793</v>
      </c>
      <c r="R764" s="2">
        <f t="shared" si="171"/>
        <v>4628.5545772422793</v>
      </c>
      <c r="S764" s="2">
        <f t="shared" si="172"/>
        <v>508.37595315330492</v>
      </c>
      <c r="T764" s="2">
        <f t="shared" si="173"/>
        <v>5136.9305303955853</v>
      </c>
    </row>
    <row r="765" spans="1:20" x14ac:dyDescent="0.25">
      <c r="A765" t="s">
        <v>120</v>
      </c>
      <c r="B765" t="s">
        <v>41</v>
      </c>
      <c r="C765">
        <v>80.889999999999986</v>
      </c>
      <c r="D765">
        <v>40.119999999999997</v>
      </c>
      <c r="E765">
        <v>1.5121510468594215</v>
      </c>
      <c r="F765">
        <v>35</v>
      </c>
      <c r="G765" s="10">
        <f t="shared" si="170"/>
        <v>121.00999999999999</v>
      </c>
      <c r="H765">
        <v>121.00999999999999</v>
      </c>
      <c r="I765" s="1">
        <v>13.43</v>
      </c>
      <c r="J765">
        <v>134.44</v>
      </c>
      <c r="L765" s="10">
        <f t="shared" si="178"/>
        <v>10.19589670135232</v>
      </c>
      <c r="M765" s="10">
        <f t="shared" si="175"/>
        <v>10.19589670135232</v>
      </c>
      <c r="N765" s="10">
        <f t="shared" si="176"/>
        <v>1.1315667523275899</v>
      </c>
      <c r="O765" s="10">
        <f t="shared" si="177"/>
        <v>11.327463453679909</v>
      </c>
      <c r="Q765" s="2">
        <f t="shared" si="179"/>
        <v>4628.9371024139527</v>
      </c>
      <c r="R765" s="2">
        <f t="shared" si="171"/>
        <v>4628.9371024139527</v>
      </c>
      <c r="S765" s="2">
        <f t="shared" si="172"/>
        <v>513.73130555672583</v>
      </c>
      <c r="T765" s="2">
        <f t="shared" si="173"/>
        <v>5142.6684079706793</v>
      </c>
    </row>
    <row r="766" spans="1:20" x14ac:dyDescent="0.25">
      <c r="A766" t="s">
        <v>120</v>
      </c>
      <c r="B766" t="s">
        <v>63</v>
      </c>
      <c r="C766">
        <v>6.52</v>
      </c>
      <c r="D766">
        <v>96.52</v>
      </c>
      <c r="F766">
        <v>36</v>
      </c>
      <c r="G766" s="10"/>
      <c r="H766">
        <v>103.03999999999999</v>
      </c>
      <c r="I766" s="1">
        <v>7.31</v>
      </c>
      <c r="J766">
        <v>110.35</v>
      </c>
      <c r="L766" s="10"/>
      <c r="M766" s="10">
        <f t="shared" si="175"/>
        <v>8.6818047773518128</v>
      </c>
      <c r="N766" s="10">
        <f t="shared" si="176"/>
        <v>0.61591608038084</v>
      </c>
      <c r="O766" s="10">
        <f t="shared" si="177"/>
        <v>9.2977208577326547</v>
      </c>
      <c r="R766" s="2">
        <f t="shared" si="171"/>
        <v>3941.5393689177231</v>
      </c>
      <c r="S766" s="2">
        <f t="shared" si="172"/>
        <v>279.62590049290134</v>
      </c>
      <c r="T766" s="2">
        <f t="shared" si="173"/>
        <v>4221.1652694106251</v>
      </c>
    </row>
    <row r="767" spans="1:20" x14ac:dyDescent="0.25">
      <c r="A767" t="s">
        <v>120</v>
      </c>
      <c r="B767" t="s">
        <v>43</v>
      </c>
      <c r="C767">
        <v>73.38000000000001</v>
      </c>
      <c r="D767">
        <v>55.459999999999994</v>
      </c>
      <c r="E767">
        <v>0.99233681932924656</v>
      </c>
      <c r="F767">
        <v>37</v>
      </c>
      <c r="G767" s="10">
        <f t="shared" si="170"/>
        <v>128.84</v>
      </c>
      <c r="H767">
        <v>128.84</v>
      </c>
      <c r="I767" s="1">
        <v>19.490000000000002</v>
      </c>
      <c r="J767">
        <v>148.33000000000001</v>
      </c>
      <c r="L767" s="10">
        <f t="shared" si="178"/>
        <v>10.855626237519484</v>
      </c>
      <c r="M767" s="10">
        <f t="shared" si="175"/>
        <v>10.855626237519484</v>
      </c>
      <c r="N767" s="10">
        <f t="shared" si="176"/>
        <v>1.642162025529764</v>
      </c>
      <c r="O767" s="10">
        <f t="shared" si="177"/>
        <v>12.497788263049248</v>
      </c>
      <c r="Q767" s="2">
        <f t="shared" si="179"/>
        <v>4928.4543118338461</v>
      </c>
      <c r="R767" s="2">
        <f t="shared" si="171"/>
        <v>4928.4543118338461</v>
      </c>
      <c r="S767" s="2">
        <f t="shared" si="172"/>
        <v>745.54155959051286</v>
      </c>
      <c r="T767" s="2">
        <f t="shared" si="173"/>
        <v>5673.9958714243585</v>
      </c>
    </row>
    <row r="768" spans="1:20" x14ac:dyDescent="0.25">
      <c r="A768" t="s">
        <v>120</v>
      </c>
      <c r="B768" t="s">
        <v>44</v>
      </c>
      <c r="C768">
        <v>65.27000000000001</v>
      </c>
      <c r="D768">
        <v>33.33</v>
      </c>
      <c r="E768">
        <v>1.4687218721872191</v>
      </c>
      <c r="F768">
        <v>38</v>
      </c>
      <c r="G768" s="10">
        <f t="shared" si="170"/>
        <v>98.600000000000009</v>
      </c>
      <c r="H768">
        <v>98.600000000000009</v>
      </c>
      <c r="I768" s="1">
        <v>9.86</v>
      </c>
      <c r="J768">
        <v>108.46000000000001</v>
      </c>
      <c r="L768" s="10">
        <f t="shared" si="178"/>
        <v>8.3077052702531926</v>
      </c>
      <c r="M768" s="10">
        <f t="shared" si="175"/>
        <v>8.3077052702531926</v>
      </c>
      <c r="N768" s="10">
        <f t="shared" si="176"/>
        <v>0.83077052702531906</v>
      </c>
      <c r="O768" s="10">
        <f t="shared" si="177"/>
        <v>9.1384757972785113</v>
      </c>
      <c r="Q768" s="2">
        <f t="shared" si="179"/>
        <v>3771.6981926949493</v>
      </c>
      <c r="R768" s="2">
        <f t="shared" si="171"/>
        <v>3771.6981926949493</v>
      </c>
      <c r="S768" s="2">
        <f t="shared" si="172"/>
        <v>377.16981926949484</v>
      </c>
      <c r="T768" s="2">
        <f t="shared" si="173"/>
        <v>4148.8680119644441</v>
      </c>
    </row>
    <row r="769" spans="1:20" x14ac:dyDescent="0.25">
      <c r="A769" t="s">
        <v>120</v>
      </c>
      <c r="B769" t="s">
        <v>45</v>
      </c>
      <c r="C769">
        <v>56.620000000000005</v>
      </c>
      <c r="D769">
        <v>36.29</v>
      </c>
      <c r="E769">
        <v>1.1701570680628275</v>
      </c>
      <c r="F769">
        <v>39</v>
      </c>
      <c r="G769" s="10">
        <f t="shared" si="170"/>
        <v>92.91</v>
      </c>
      <c r="H769">
        <v>92.91</v>
      </c>
      <c r="I769" s="1">
        <v>10.39</v>
      </c>
      <c r="J769">
        <v>103.3</v>
      </c>
      <c r="L769" s="10">
        <f t="shared" si="178"/>
        <v>7.8282849559759029</v>
      </c>
      <c r="M769" s="10">
        <f t="shared" si="175"/>
        <v>7.8282849559759029</v>
      </c>
      <c r="N769" s="10">
        <f t="shared" si="176"/>
        <v>0.8754265492690736</v>
      </c>
      <c r="O769" s="10">
        <f t="shared" si="177"/>
        <v>8.7037115052449767</v>
      </c>
      <c r="Q769" s="2">
        <f t="shared" si="179"/>
        <v>3554.0413700130598</v>
      </c>
      <c r="R769" s="2">
        <f t="shared" si="171"/>
        <v>3554.0413700130598</v>
      </c>
      <c r="S769" s="2">
        <f t="shared" si="172"/>
        <v>397.4436533681594</v>
      </c>
      <c r="T769" s="2">
        <f t="shared" si="173"/>
        <v>3951.4850233812194</v>
      </c>
    </row>
    <row r="770" spans="1:20" x14ac:dyDescent="0.25">
      <c r="A770" t="s">
        <v>120</v>
      </c>
      <c r="B770" t="s">
        <v>46</v>
      </c>
      <c r="C770">
        <v>69.59</v>
      </c>
      <c r="D770">
        <v>27.67</v>
      </c>
      <c r="E770">
        <v>1.8862486447415971</v>
      </c>
      <c r="F770">
        <v>40</v>
      </c>
      <c r="G770" s="10">
        <f t="shared" si="170"/>
        <v>97.26</v>
      </c>
      <c r="H770">
        <v>97.26</v>
      </c>
      <c r="I770" s="1">
        <v>11.59</v>
      </c>
      <c r="J770">
        <v>108.85000000000001</v>
      </c>
      <c r="L770" s="10">
        <f t="shared" si="178"/>
        <v>8.1948013649576605</v>
      </c>
      <c r="M770" s="10">
        <f t="shared" si="175"/>
        <v>8.1948013649576605</v>
      </c>
      <c r="N770" s="10">
        <f t="shared" si="176"/>
        <v>0.97653452416059316</v>
      </c>
      <c r="O770" s="10">
        <f t="shared" si="177"/>
        <v>9.1713358891182555</v>
      </c>
      <c r="Q770" s="2">
        <f t="shared" si="179"/>
        <v>3720.4398196907778</v>
      </c>
      <c r="R770" s="2">
        <f t="shared" si="171"/>
        <v>3720.4398196907778</v>
      </c>
      <c r="S770" s="2">
        <f t="shared" si="172"/>
        <v>443.34667396890927</v>
      </c>
      <c r="T770" s="2">
        <f t="shared" si="173"/>
        <v>4163.7864936596879</v>
      </c>
    </row>
    <row r="771" spans="1:20" x14ac:dyDescent="0.25">
      <c r="A771" t="s">
        <v>120</v>
      </c>
      <c r="B771" t="s">
        <v>64</v>
      </c>
      <c r="C771">
        <v>11.79</v>
      </c>
      <c r="D771">
        <v>80.66</v>
      </c>
      <c r="F771">
        <v>41</v>
      </c>
      <c r="G771" s="10"/>
      <c r="H771">
        <v>92.449999999999989</v>
      </c>
      <c r="I771" s="1">
        <v>21.02</v>
      </c>
      <c r="J771">
        <v>113.46999999999998</v>
      </c>
      <c r="L771" s="10"/>
      <c r="M771" s="10">
        <f t="shared" si="175"/>
        <v>7.7895268989341515</v>
      </c>
      <c r="N771" s="10">
        <f t="shared" si="176"/>
        <v>1.7710746935164512</v>
      </c>
      <c r="O771" s="10">
        <f t="shared" si="177"/>
        <v>9.5606015924506043</v>
      </c>
      <c r="R771" s="2">
        <f t="shared" si="171"/>
        <v>3536.4452121161048</v>
      </c>
      <c r="S771" s="2">
        <f t="shared" si="172"/>
        <v>804.06791085646887</v>
      </c>
      <c r="T771" s="2">
        <f t="shared" si="173"/>
        <v>4340.5131229725739</v>
      </c>
    </row>
    <row r="772" spans="1:20" x14ac:dyDescent="0.25">
      <c r="A772" t="s">
        <v>120</v>
      </c>
      <c r="B772" t="s">
        <v>48</v>
      </c>
      <c r="C772">
        <v>63.320000000000007</v>
      </c>
      <c r="D772">
        <v>36.620000000000005</v>
      </c>
      <c r="E772">
        <v>1.2968323320589841</v>
      </c>
      <c r="F772">
        <v>42</v>
      </c>
      <c r="G772" s="10">
        <f t="shared" ref="G772:G835" si="180">C772+D772</f>
        <v>99.940000000000012</v>
      </c>
      <c r="H772">
        <v>99.940000000000012</v>
      </c>
      <c r="I772" s="1">
        <v>11.059999999999999</v>
      </c>
      <c r="J772">
        <v>111.00000000000001</v>
      </c>
      <c r="L772" s="10">
        <f t="shared" si="178"/>
        <v>8.4206091755487229</v>
      </c>
      <c r="M772" s="10">
        <f t="shared" si="175"/>
        <v>8.4206091755487229</v>
      </c>
      <c r="N772" s="10">
        <f t="shared" si="176"/>
        <v>0.93187850191683863</v>
      </c>
      <c r="O772" s="10">
        <f t="shared" si="177"/>
        <v>9.352487677465561</v>
      </c>
      <c r="Q772" s="2">
        <f t="shared" si="179"/>
        <v>3822.9565656991203</v>
      </c>
      <c r="R772" s="2">
        <f t="shared" ref="R772:R835" si="181">(M772*454)</f>
        <v>3822.9565656991203</v>
      </c>
      <c r="S772" s="2">
        <f t="shared" ref="S772:S835" si="182">(N772*454)</f>
        <v>423.07283987024476</v>
      </c>
      <c r="T772" s="2">
        <f t="shared" ref="T772:T835" si="183">(O772*454)</f>
        <v>4246.0294055693648</v>
      </c>
    </row>
    <row r="773" spans="1:20" x14ac:dyDescent="0.25">
      <c r="A773" t="s">
        <v>120</v>
      </c>
      <c r="B773" t="s">
        <v>49</v>
      </c>
      <c r="C773">
        <v>69.33</v>
      </c>
      <c r="D773">
        <v>39.56</v>
      </c>
      <c r="E773">
        <v>1.314395854398382</v>
      </c>
      <c r="F773">
        <v>43</v>
      </c>
      <c r="G773" s="10">
        <f t="shared" si="180"/>
        <v>108.89</v>
      </c>
      <c r="H773">
        <v>108.89</v>
      </c>
      <c r="I773" s="1">
        <v>23.49</v>
      </c>
      <c r="J773">
        <v>132.38</v>
      </c>
      <c r="L773" s="10">
        <f t="shared" si="178"/>
        <v>9.1747061549479714</v>
      </c>
      <c r="M773" s="10">
        <f t="shared" si="175"/>
        <v>9.1747061549479714</v>
      </c>
      <c r="N773" s="10">
        <f t="shared" si="176"/>
        <v>1.9791886085014956</v>
      </c>
      <c r="O773" s="10">
        <f t="shared" si="177"/>
        <v>11.153894763449468</v>
      </c>
      <c r="Q773" s="2">
        <f t="shared" si="179"/>
        <v>4165.3165943463791</v>
      </c>
      <c r="R773" s="2">
        <f t="shared" si="181"/>
        <v>4165.3165943463791</v>
      </c>
      <c r="S773" s="2">
        <f t="shared" si="182"/>
        <v>898.55162825967898</v>
      </c>
      <c r="T773" s="2">
        <f t="shared" si="183"/>
        <v>5063.8682226060582</v>
      </c>
    </row>
    <row r="774" spans="1:20" x14ac:dyDescent="0.25">
      <c r="A774" t="s">
        <v>120</v>
      </c>
      <c r="B774" t="s">
        <v>50</v>
      </c>
      <c r="C774">
        <v>60</v>
      </c>
      <c r="D774">
        <v>51.32</v>
      </c>
      <c r="E774">
        <v>0.87685113016367888</v>
      </c>
      <c r="F774">
        <v>44</v>
      </c>
      <c r="G774" s="10">
        <f t="shared" si="180"/>
        <v>111.32</v>
      </c>
      <c r="H774">
        <v>111.32</v>
      </c>
      <c r="I774" s="1">
        <v>22.44</v>
      </c>
      <c r="J774">
        <v>133.76</v>
      </c>
      <c r="L774" s="10">
        <f t="shared" si="178"/>
        <v>9.3794498041032988</v>
      </c>
      <c r="M774" s="10">
        <f t="shared" si="175"/>
        <v>9.3794498041032988</v>
      </c>
      <c r="N774" s="10">
        <f t="shared" si="176"/>
        <v>1.8907191304714159</v>
      </c>
      <c r="O774" s="10">
        <f t="shared" si="177"/>
        <v>11.270168934574714</v>
      </c>
      <c r="Q774" s="2">
        <f t="shared" si="179"/>
        <v>4258.2702110628979</v>
      </c>
      <c r="R774" s="2">
        <f t="shared" si="181"/>
        <v>4258.2702110628979</v>
      </c>
      <c r="S774" s="2">
        <f t="shared" si="182"/>
        <v>858.38648523402287</v>
      </c>
      <c r="T774" s="2">
        <f t="shared" si="183"/>
        <v>5116.65669629692</v>
      </c>
    </row>
    <row r="775" spans="1:20" x14ac:dyDescent="0.25">
      <c r="A775" t="s">
        <v>120</v>
      </c>
      <c r="B775" t="s">
        <v>51</v>
      </c>
      <c r="C775">
        <v>53.529999999999994</v>
      </c>
      <c r="D775">
        <v>39.61</v>
      </c>
      <c r="E775">
        <v>1.0135698056046452</v>
      </c>
      <c r="F775">
        <v>45</v>
      </c>
      <c r="G775" s="10">
        <f t="shared" si="180"/>
        <v>93.139999999999986</v>
      </c>
      <c r="H775">
        <v>93.139999999999986</v>
      </c>
      <c r="I775" s="1">
        <v>17.600000000000001</v>
      </c>
      <c r="J775">
        <v>110.73999999999998</v>
      </c>
      <c r="L775" s="10">
        <f t="shared" si="178"/>
        <v>7.8476639844967764</v>
      </c>
      <c r="M775" s="10">
        <f t="shared" si="175"/>
        <v>7.8476639844967764</v>
      </c>
      <c r="N775" s="10">
        <f t="shared" si="176"/>
        <v>1.4829169650756204</v>
      </c>
      <c r="O775" s="10">
        <f t="shared" si="177"/>
        <v>9.3305809495723953</v>
      </c>
      <c r="Q775" s="2">
        <f t="shared" si="179"/>
        <v>3562.8394489615366</v>
      </c>
      <c r="R775" s="2">
        <f t="shared" si="181"/>
        <v>3562.8394489615366</v>
      </c>
      <c r="S775" s="2">
        <f t="shared" si="182"/>
        <v>673.24430214433164</v>
      </c>
      <c r="T775" s="2">
        <f t="shared" si="183"/>
        <v>4236.0837511058671</v>
      </c>
    </row>
    <row r="776" spans="1:20" x14ac:dyDescent="0.25">
      <c r="A776" t="s">
        <v>120</v>
      </c>
      <c r="B776" t="s">
        <v>52</v>
      </c>
      <c r="C776">
        <v>71.669999999999987</v>
      </c>
      <c r="D776">
        <v>37.809999999999995</v>
      </c>
      <c r="E776">
        <v>1.4216477122454376</v>
      </c>
      <c r="F776">
        <v>46</v>
      </c>
      <c r="G776" s="10">
        <f t="shared" si="180"/>
        <v>109.47999999999999</v>
      </c>
      <c r="H776">
        <v>109.47999999999999</v>
      </c>
      <c r="I776" s="1">
        <v>12.89</v>
      </c>
      <c r="J776">
        <v>122.36999999999999</v>
      </c>
      <c r="L776" s="10">
        <f t="shared" si="178"/>
        <v>9.2244175759363003</v>
      </c>
      <c r="M776" s="10">
        <f t="shared" si="175"/>
        <v>9.2244175759363003</v>
      </c>
      <c r="N776" s="10">
        <f t="shared" si="176"/>
        <v>1.086068163626406</v>
      </c>
      <c r="O776" s="10">
        <f t="shared" si="177"/>
        <v>10.310485739562706</v>
      </c>
      <c r="Q776" s="2">
        <f t="shared" si="179"/>
        <v>4187.8855794750807</v>
      </c>
      <c r="R776" s="2">
        <f t="shared" si="181"/>
        <v>4187.8855794750807</v>
      </c>
      <c r="S776" s="2">
        <f t="shared" si="182"/>
        <v>493.07494628638835</v>
      </c>
      <c r="T776" s="2">
        <f t="shared" si="183"/>
        <v>4680.9605257614685</v>
      </c>
    </row>
    <row r="777" spans="1:20" x14ac:dyDescent="0.25">
      <c r="A777" t="s">
        <v>120</v>
      </c>
      <c r="B777" t="s">
        <v>53</v>
      </c>
      <c r="C777">
        <v>71.180000000000007</v>
      </c>
      <c r="F777">
        <v>47</v>
      </c>
      <c r="G777" s="10"/>
      <c r="H777">
        <v>71.180000000000007</v>
      </c>
      <c r="I777" s="1">
        <v>21.049999999999997</v>
      </c>
      <c r="J777">
        <v>92.23</v>
      </c>
      <c r="L777" s="10"/>
      <c r="M777" s="10">
        <f t="shared" si="175"/>
        <v>5.9973880439819691</v>
      </c>
      <c r="N777" s="10">
        <f t="shared" si="176"/>
        <v>1.7736023928887388</v>
      </c>
      <c r="O777" s="10">
        <f t="shared" si="177"/>
        <v>7.7709904368707088</v>
      </c>
      <c r="R777" s="2">
        <f t="shared" si="181"/>
        <v>2722.8141719678138</v>
      </c>
      <c r="S777" s="2">
        <f t="shared" si="182"/>
        <v>805.21548637148737</v>
      </c>
      <c r="T777" s="2">
        <f t="shared" si="183"/>
        <v>3528.0296583393019</v>
      </c>
    </row>
    <row r="778" spans="1:20" x14ac:dyDescent="0.25">
      <c r="A778" t="s">
        <v>120</v>
      </c>
      <c r="B778" t="s">
        <v>54</v>
      </c>
      <c r="C778">
        <v>121.09000000000002</v>
      </c>
      <c r="D778">
        <v>36.99</v>
      </c>
      <c r="F778">
        <v>48</v>
      </c>
      <c r="G778" s="10"/>
      <c r="H778">
        <v>158.08000000000001</v>
      </c>
      <c r="I778" s="1">
        <v>23.05</v>
      </c>
      <c r="J778">
        <v>181.13000000000002</v>
      </c>
      <c r="L778" s="10"/>
      <c r="M778" s="10">
        <f t="shared" si="175"/>
        <v>13.319290559042845</v>
      </c>
      <c r="N778" s="10">
        <f t="shared" si="176"/>
        <v>1.942115684374605</v>
      </c>
      <c r="O778" s="10">
        <f t="shared" si="177"/>
        <v>15.261406243417452</v>
      </c>
      <c r="R778" s="2">
        <f t="shared" si="181"/>
        <v>6046.9579138054514</v>
      </c>
      <c r="S778" s="2">
        <f t="shared" si="182"/>
        <v>881.72052070607072</v>
      </c>
      <c r="T778" s="2">
        <f t="shared" si="183"/>
        <v>6928.6784345115238</v>
      </c>
    </row>
    <row r="779" spans="1:20" x14ac:dyDescent="0.25">
      <c r="A779" t="s">
        <v>120</v>
      </c>
      <c r="B779" t="s">
        <v>55</v>
      </c>
      <c r="C779">
        <v>67.97999999999999</v>
      </c>
      <c r="D779">
        <v>33.03</v>
      </c>
      <c r="E779">
        <v>1.5435967302452314</v>
      </c>
      <c r="F779">
        <v>49</v>
      </c>
      <c r="G779" s="10">
        <f t="shared" si="180"/>
        <v>101.00999999999999</v>
      </c>
      <c r="H779">
        <v>101.00999999999999</v>
      </c>
      <c r="I779" s="1">
        <v>18.68</v>
      </c>
      <c r="J779">
        <v>119.69</v>
      </c>
      <c r="L779" s="10">
        <f t="shared" si="178"/>
        <v>8.5107637864936585</v>
      </c>
      <c r="M779" s="10">
        <f t="shared" si="175"/>
        <v>8.5107637864936585</v>
      </c>
      <c r="N779" s="10">
        <f t="shared" si="176"/>
        <v>1.5739141424779881</v>
      </c>
      <c r="O779" s="10">
        <f t="shared" si="177"/>
        <v>10.084677928971647</v>
      </c>
      <c r="Q779" s="2">
        <f t="shared" si="179"/>
        <v>3863.8867590681211</v>
      </c>
      <c r="R779" s="2">
        <f t="shared" si="181"/>
        <v>3863.8867590681211</v>
      </c>
      <c r="S779" s="2">
        <f t="shared" si="182"/>
        <v>714.55702068500659</v>
      </c>
      <c r="T779" s="2">
        <f t="shared" si="183"/>
        <v>4578.4437797531282</v>
      </c>
    </row>
    <row r="780" spans="1:20" x14ac:dyDescent="0.25">
      <c r="A780" t="s">
        <v>120</v>
      </c>
      <c r="B780" t="s">
        <v>56</v>
      </c>
      <c r="C780">
        <v>51.959999999999994</v>
      </c>
      <c r="D780">
        <v>29.07</v>
      </c>
      <c r="F780">
        <v>50</v>
      </c>
      <c r="G780" s="10"/>
      <c r="H780">
        <v>81.03</v>
      </c>
      <c r="I780" s="1">
        <v>15.58</v>
      </c>
      <c r="J780">
        <v>96.61</v>
      </c>
      <c r="L780" s="10"/>
      <c r="M780" s="10">
        <f t="shared" si="175"/>
        <v>6.8273160045498589</v>
      </c>
      <c r="N780" s="10">
        <f t="shared" si="176"/>
        <v>1.3127185406748958</v>
      </c>
      <c r="O780" s="10">
        <f t="shared" si="177"/>
        <v>8.1400345452247542</v>
      </c>
      <c r="R780" s="2">
        <f t="shared" si="181"/>
        <v>3099.601466065636</v>
      </c>
      <c r="S780" s="2">
        <f t="shared" si="182"/>
        <v>595.97421746640271</v>
      </c>
      <c r="T780" s="2">
        <f t="shared" si="183"/>
        <v>3695.5756835320385</v>
      </c>
    </row>
    <row r="781" spans="1:20" x14ac:dyDescent="0.25">
      <c r="A781" t="s">
        <v>120</v>
      </c>
      <c r="B781" t="s">
        <v>57</v>
      </c>
      <c r="C781">
        <v>56.739999999999995</v>
      </c>
      <c r="D781">
        <v>39.06</v>
      </c>
      <c r="E781">
        <v>1.0894777265745006</v>
      </c>
      <c r="F781">
        <v>51</v>
      </c>
      <c r="G781" s="10">
        <f t="shared" si="180"/>
        <v>95.8</v>
      </c>
      <c r="H781">
        <v>95.8</v>
      </c>
      <c r="I781" s="1">
        <v>18.48</v>
      </c>
      <c r="J781">
        <v>114.28</v>
      </c>
      <c r="L781" s="10">
        <f t="shared" si="178"/>
        <v>8.071786662172979</v>
      </c>
      <c r="M781" s="10">
        <f t="shared" si="175"/>
        <v>8.071786662172979</v>
      </c>
      <c r="N781" s="10">
        <f t="shared" si="176"/>
        <v>1.5570628133294016</v>
      </c>
      <c r="O781" s="10">
        <f t="shared" si="177"/>
        <v>9.6288494755023795</v>
      </c>
      <c r="Q781" s="2">
        <f t="shared" si="179"/>
        <v>3664.5911446265327</v>
      </c>
      <c r="R781" s="2">
        <f t="shared" si="181"/>
        <v>3664.5911446265327</v>
      </c>
      <c r="S781" s="2">
        <f t="shared" si="182"/>
        <v>706.90651725154828</v>
      </c>
      <c r="T781" s="2">
        <f t="shared" si="183"/>
        <v>4371.4976618780802</v>
      </c>
    </row>
    <row r="782" spans="1:20" x14ac:dyDescent="0.25">
      <c r="A782" t="s">
        <v>120</v>
      </c>
      <c r="B782" t="s">
        <v>65</v>
      </c>
      <c r="C782">
        <v>13.74</v>
      </c>
      <c r="D782">
        <v>99.220000000000013</v>
      </c>
      <c r="F782">
        <v>52</v>
      </c>
      <c r="G782" s="10"/>
      <c r="H782">
        <v>112.96000000000001</v>
      </c>
      <c r="I782" s="1">
        <v>29.96</v>
      </c>
      <c r="J782">
        <v>142.92000000000002</v>
      </c>
      <c r="L782" s="10"/>
      <c r="M782" s="10">
        <f t="shared" si="175"/>
        <v>9.5176307031217107</v>
      </c>
      <c r="N782" s="10">
        <f t="shared" si="176"/>
        <v>2.5243291064582718</v>
      </c>
      <c r="O782" s="10">
        <f t="shared" si="177"/>
        <v>12.041959809579982</v>
      </c>
      <c r="R782" s="2">
        <f t="shared" si="181"/>
        <v>4321.0043392172565</v>
      </c>
      <c r="S782" s="2">
        <f t="shared" si="182"/>
        <v>1146.0454143320553</v>
      </c>
      <c r="T782" s="2">
        <f t="shared" si="183"/>
        <v>5467.0497535493114</v>
      </c>
    </row>
    <row r="783" spans="1:20" x14ac:dyDescent="0.25">
      <c r="A783" t="s">
        <v>121</v>
      </c>
      <c r="B783" t="s">
        <v>7</v>
      </c>
      <c r="C783">
        <v>56.78</v>
      </c>
      <c r="D783">
        <v>40.89</v>
      </c>
      <c r="E783">
        <v>1.0414526779163609</v>
      </c>
      <c r="F783">
        <v>1</v>
      </c>
      <c r="G783" s="10">
        <f t="shared" si="180"/>
        <v>97.67</v>
      </c>
      <c r="H783">
        <v>97.67</v>
      </c>
      <c r="I783" s="1">
        <v>19.009999999999998</v>
      </c>
      <c r="J783">
        <v>116.68</v>
      </c>
      <c r="L783" s="10">
        <f>(G783*2000)/$Y$19/7</f>
        <v>9.1061231149336876</v>
      </c>
      <c r="M783" s="10">
        <f t="shared" ref="M783:O783" si="184">(H783*2000)/$Y$19/7</f>
        <v>9.1061231149336876</v>
      </c>
      <c r="N783" s="10">
        <f t="shared" si="184"/>
        <v>1.77237023052001</v>
      </c>
      <c r="O783" s="10">
        <f t="shared" si="184"/>
        <v>10.878493345453697</v>
      </c>
      <c r="Q783" s="2">
        <f t="shared" si="179"/>
        <v>4134.1798941798943</v>
      </c>
      <c r="R783" s="2">
        <f t="shared" si="181"/>
        <v>4134.1798941798943</v>
      </c>
      <c r="S783" s="2">
        <f t="shared" si="182"/>
        <v>804.65608465608454</v>
      </c>
      <c r="T783" s="2">
        <f t="shared" si="183"/>
        <v>4938.8359788359785</v>
      </c>
    </row>
    <row r="784" spans="1:20" x14ac:dyDescent="0.25">
      <c r="A784" t="s">
        <v>121</v>
      </c>
      <c r="B784" t="s">
        <v>8</v>
      </c>
      <c r="C784">
        <v>39.729999999999997</v>
      </c>
      <c r="D784">
        <v>41.24</v>
      </c>
      <c r="F784">
        <v>2</v>
      </c>
      <c r="G784" s="10"/>
      <c r="H784">
        <v>80.97</v>
      </c>
      <c r="I784" s="1">
        <v>14.920000000000002</v>
      </c>
      <c r="J784">
        <v>95.89</v>
      </c>
      <c r="L784" s="10"/>
      <c r="M784" s="10">
        <f t="shared" ref="M784:M834" si="185">(H784*2000)/$Y$19/7</f>
        <v>7.5491224389902802</v>
      </c>
      <c r="N784" s="10">
        <f t="shared" ref="N784:N834" si="186">(I784*2000)/$Y$19/7</f>
        <v>1.3910449152739903</v>
      </c>
      <c r="O784" s="10">
        <f t="shared" ref="O784:O834" si="187">(J784*2000)/$Y$19/7</f>
        <v>8.9401673542642701</v>
      </c>
      <c r="R784" s="2">
        <f t="shared" si="181"/>
        <v>3427.301587301587</v>
      </c>
      <c r="S784" s="2">
        <f t="shared" si="182"/>
        <v>631.5343915343916</v>
      </c>
      <c r="T784" s="2">
        <f t="shared" si="183"/>
        <v>4058.8359788359785</v>
      </c>
    </row>
    <row r="785" spans="1:20" x14ac:dyDescent="0.25">
      <c r="A785" t="s">
        <v>121</v>
      </c>
      <c r="B785" t="s">
        <v>60</v>
      </c>
      <c r="C785">
        <v>23.990000000000002</v>
      </c>
      <c r="D785">
        <v>54.94</v>
      </c>
      <c r="F785">
        <v>3</v>
      </c>
      <c r="G785" s="10"/>
      <c r="H785">
        <v>78.930000000000007</v>
      </c>
      <c r="I785" s="1">
        <v>17.73</v>
      </c>
      <c r="J785">
        <v>96.660000000000011</v>
      </c>
      <c r="L785" s="10"/>
      <c r="M785" s="10">
        <f t="shared" si="185"/>
        <v>7.3589259492343189</v>
      </c>
      <c r="N785" s="10">
        <f t="shared" si="186"/>
        <v>1.6530312565554854</v>
      </c>
      <c r="O785" s="10">
        <f t="shared" si="187"/>
        <v>9.0119572057898072</v>
      </c>
      <c r="R785" s="2">
        <f t="shared" si="181"/>
        <v>3340.9523809523807</v>
      </c>
      <c r="S785" s="2">
        <f t="shared" si="182"/>
        <v>750.47619047619037</v>
      </c>
      <c r="T785" s="2">
        <f t="shared" si="183"/>
        <v>4091.4285714285725</v>
      </c>
    </row>
    <row r="786" spans="1:20" x14ac:dyDescent="0.25">
      <c r="A786" t="s">
        <v>121</v>
      </c>
      <c r="B786" t="s">
        <v>10</v>
      </c>
      <c r="C786">
        <v>45.44</v>
      </c>
      <c r="D786">
        <v>39.35</v>
      </c>
      <c r="E786">
        <v>0.86607369758576869</v>
      </c>
      <c r="F786">
        <v>4</v>
      </c>
      <c r="G786" s="10">
        <f t="shared" si="180"/>
        <v>84.789999999999992</v>
      </c>
      <c r="H786">
        <v>84.789999999999992</v>
      </c>
      <c r="I786" s="1">
        <v>14.19</v>
      </c>
      <c r="J786">
        <v>98.97999999999999</v>
      </c>
      <c r="L786" s="10">
        <f t="shared" ref="L786:L833" si="188">(G786*2000)/$Y$19/7</f>
        <v>7.9052746894156574</v>
      </c>
      <c r="M786" s="10">
        <f t="shared" si="185"/>
        <v>7.9052746894156574</v>
      </c>
      <c r="N786" s="10">
        <f t="shared" si="186"/>
        <v>1.3229844066848473</v>
      </c>
      <c r="O786" s="10">
        <f t="shared" si="187"/>
        <v>9.2282590961005049</v>
      </c>
      <c r="Q786" s="2">
        <f t="shared" si="179"/>
        <v>3588.9947089947086</v>
      </c>
      <c r="R786" s="2">
        <f t="shared" si="181"/>
        <v>3588.9947089947086</v>
      </c>
      <c r="S786" s="2">
        <f t="shared" si="182"/>
        <v>600.63492063492072</v>
      </c>
      <c r="T786" s="2">
        <f t="shared" si="183"/>
        <v>4189.6296296296296</v>
      </c>
    </row>
    <row r="787" spans="1:20" x14ac:dyDescent="0.25">
      <c r="A787" t="s">
        <v>121</v>
      </c>
      <c r="B787" t="s">
        <v>11</v>
      </c>
      <c r="C787">
        <v>46.25</v>
      </c>
      <c r="D787">
        <v>29.63</v>
      </c>
      <c r="E787">
        <v>1.1706884913938576</v>
      </c>
      <c r="F787">
        <v>5</v>
      </c>
      <c r="G787" s="10">
        <f t="shared" si="180"/>
        <v>75.88</v>
      </c>
      <c r="H787">
        <v>75.88</v>
      </c>
      <c r="I787" s="1">
        <v>13</v>
      </c>
      <c r="J787">
        <v>88.88</v>
      </c>
      <c r="L787" s="10">
        <f t="shared" si="188"/>
        <v>7.0745635503344753</v>
      </c>
      <c r="M787" s="10">
        <f t="shared" si="185"/>
        <v>7.0745635503344753</v>
      </c>
      <c r="N787" s="10">
        <f t="shared" si="186"/>
        <v>1.2120364543272031</v>
      </c>
      <c r="O787" s="10">
        <f t="shared" si="187"/>
        <v>8.286600004661679</v>
      </c>
      <c r="Q787" s="2">
        <f t="shared" si="179"/>
        <v>3211.8518518518517</v>
      </c>
      <c r="R787" s="2">
        <f t="shared" si="181"/>
        <v>3211.8518518518517</v>
      </c>
      <c r="S787" s="2">
        <f t="shared" si="182"/>
        <v>550.26455026455017</v>
      </c>
      <c r="T787" s="2">
        <f t="shared" si="183"/>
        <v>3762.1164021164022</v>
      </c>
    </row>
    <row r="788" spans="1:20" x14ac:dyDescent="0.25">
      <c r="A788" t="s">
        <v>121</v>
      </c>
      <c r="B788" t="s">
        <v>12</v>
      </c>
      <c r="C788">
        <v>45.410000000000004</v>
      </c>
      <c r="D788">
        <v>10.52</v>
      </c>
      <c r="F788">
        <v>6</v>
      </c>
      <c r="G788" s="10"/>
      <c r="H788">
        <v>55.930000000000007</v>
      </c>
      <c r="I788" s="1">
        <v>14.78</v>
      </c>
      <c r="J788">
        <v>70.710000000000008</v>
      </c>
      <c r="L788" s="10"/>
      <c r="M788" s="10">
        <f t="shared" si="185"/>
        <v>5.2145537608092676</v>
      </c>
      <c r="N788" s="10">
        <f t="shared" si="186"/>
        <v>1.3779922149966204</v>
      </c>
      <c r="O788" s="10">
        <f t="shared" si="187"/>
        <v>6.5925459758058889</v>
      </c>
      <c r="R788" s="2">
        <f t="shared" si="181"/>
        <v>2367.4074074074074</v>
      </c>
      <c r="S788" s="2">
        <f t="shared" si="182"/>
        <v>625.60846560846562</v>
      </c>
      <c r="T788" s="2">
        <f t="shared" si="183"/>
        <v>2993.0158730158737</v>
      </c>
    </row>
    <row r="789" spans="1:20" x14ac:dyDescent="0.25">
      <c r="A789" t="s">
        <v>121</v>
      </c>
      <c r="B789" t="s">
        <v>13</v>
      </c>
      <c r="C789">
        <v>51.98</v>
      </c>
      <c r="D789">
        <v>30.27</v>
      </c>
      <c r="E789">
        <v>1.2879088206144698</v>
      </c>
      <c r="F789">
        <v>7</v>
      </c>
      <c r="G789" s="10">
        <f t="shared" si="180"/>
        <v>82.25</v>
      </c>
      <c r="H789">
        <v>82.25</v>
      </c>
      <c r="I789" s="1">
        <v>12.39</v>
      </c>
      <c r="J789">
        <v>94.64</v>
      </c>
      <c r="L789" s="10">
        <f t="shared" si="188"/>
        <v>7.6684614129548052</v>
      </c>
      <c r="M789" s="10">
        <f t="shared" si="185"/>
        <v>7.6684614129548052</v>
      </c>
      <c r="N789" s="10">
        <f t="shared" si="186"/>
        <v>1.1551639745472344</v>
      </c>
      <c r="O789" s="10">
        <f t="shared" si="187"/>
        <v>8.8236253875020392</v>
      </c>
      <c r="Q789" s="2">
        <f t="shared" si="179"/>
        <v>3481.4814814814818</v>
      </c>
      <c r="R789" s="2">
        <f t="shared" si="181"/>
        <v>3481.4814814814818</v>
      </c>
      <c r="S789" s="2">
        <f t="shared" si="182"/>
        <v>524.44444444444446</v>
      </c>
      <c r="T789" s="2">
        <f t="shared" si="183"/>
        <v>4005.9259259259256</v>
      </c>
    </row>
    <row r="790" spans="1:20" x14ac:dyDescent="0.25">
      <c r="A790" t="s">
        <v>121</v>
      </c>
      <c r="B790" t="s">
        <v>61</v>
      </c>
      <c r="C790">
        <v>22.73</v>
      </c>
      <c r="D790">
        <v>53.44</v>
      </c>
      <c r="F790">
        <v>8</v>
      </c>
      <c r="G790" s="10"/>
      <c r="H790">
        <v>76.17</v>
      </c>
      <c r="I790" s="1">
        <v>15.48</v>
      </c>
      <c r="J790">
        <v>91.65</v>
      </c>
      <c r="L790" s="10"/>
      <c r="M790" s="10">
        <f t="shared" si="185"/>
        <v>7.1016012866233131</v>
      </c>
      <c r="N790" s="10">
        <f t="shared" si="186"/>
        <v>1.4432557163834698</v>
      </c>
      <c r="O790" s="10">
        <f t="shared" si="187"/>
        <v>8.5448570030067827</v>
      </c>
      <c r="R790" s="2">
        <f t="shared" si="181"/>
        <v>3224.1269841269841</v>
      </c>
      <c r="S790" s="2">
        <f t="shared" si="182"/>
        <v>655.2380952380953</v>
      </c>
      <c r="T790" s="2">
        <f t="shared" si="183"/>
        <v>3879.3650793650795</v>
      </c>
    </row>
    <row r="791" spans="1:20" x14ac:dyDescent="0.25">
      <c r="A791" t="s">
        <v>121</v>
      </c>
      <c r="B791" t="s">
        <v>15</v>
      </c>
      <c r="C791">
        <v>50.960000000000008</v>
      </c>
      <c r="D791">
        <v>33.28</v>
      </c>
      <c r="E791">
        <v>1.1484375000000002</v>
      </c>
      <c r="F791">
        <v>9</v>
      </c>
      <c r="G791" s="10">
        <f t="shared" si="180"/>
        <v>84.240000000000009</v>
      </c>
      <c r="H791">
        <v>84.240000000000009</v>
      </c>
      <c r="I791" s="1">
        <v>15.059999999999999</v>
      </c>
      <c r="J791">
        <v>99.300000000000011</v>
      </c>
      <c r="L791" s="10">
        <f t="shared" si="188"/>
        <v>7.8539962240402783</v>
      </c>
      <c r="M791" s="10">
        <f t="shared" si="185"/>
        <v>7.8539962240402783</v>
      </c>
      <c r="N791" s="10">
        <f t="shared" si="186"/>
        <v>1.4040976155513598</v>
      </c>
      <c r="O791" s="10">
        <f t="shared" si="187"/>
        <v>9.2580938395916377</v>
      </c>
      <c r="Q791" s="2">
        <f t="shared" si="179"/>
        <v>3565.7142857142862</v>
      </c>
      <c r="R791" s="2">
        <f t="shared" si="181"/>
        <v>3565.7142857142862</v>
      </c>
      <c r="S791" s="2">
        <f t="shared" si="182"/>
        <v>637.46031746031736</v>
      </c>
      <c r="T791" s="2">
        <f t="shared" si="183"/>
        <v>4203.1746031746034</v>
      </c>
    </row>
    <row r="792" spans="1:20" x14ac:dyDescent="0.25">
      <c r="A792" t="s">
        <v>121</v>
      </c>
      <c r="B792" t="s">
        <v>16</v>
      </c>
      <c r="C792">
        <v>41.519999999999996</v>
      </c>
      <c r="D792">
        <v>29.950000000000003</v>
      </c>
      <c r="E792">
        <v>1.0397328881469112</v>
      </c>
      <c r="F792">
        <v>10</v>
      </c>
      <c r="G792" s="10">
        <f t="shared" si="180"/>
        <v>71.47</v>
      </c>
      <c r="H792">
        <v>71.47</v>
      </c>
      <c r="I792" s="1">
        <v>12.940000000000001</v>
      </c>
      <c r="J792">
        <v>84.41</v>
      </c>
      <c r="L792" s="10">
        <f t="shared" si="188"/>
        <v>6.6634034915973235</v>
      </c>
      <c r="M792" s="10">
        <f t="shared" si="185"/>
        <v>6.6634034915973235</v>
      </c>
      <c r="N792" s="10">
        <f t="shared" si="186"/>
        <v>1.2064424399226163</v>
      </c>
      <c r="O792" s="10">
        <f t="shared" si="187"/>
        <v>7.8698459315199401</v>
      </c>
      <c r="Q792" s="2">
        <f t="shared" si="179"/>
        <v>3025.1851851851848</v>
      </c>
      <c r="R792" s="2">
        <f t="shared" si="181"/>
        <v>3025.1851851851848</v>
      </c>
      <c r="S792" s="2">
        <f t="shared" si="182"/>
        <v>547.72486772486786</v>
      </c>
      <c r="T792" s="2">
        <f t="shared" si="183"/>
        <v>3572.9100529100529</v>
      </c>
    </row>
    <row r="793" spans="1:20" x14ac:dyDescent="0.25">
      <c r="A793" t="s">
        <v>121</v>
      </c>
      <c r="B793" t="s">
        <v>17</v>
      </c>
      <c r="C793">
        <v>21</v>
      </c>
      <c r="D793">
        <v>44.320000000000007</v>
      </c>
      <c r="F793">
        <v>11</v>
      </c>
      <c r="G793" s="10"/>
      <c r="H793">
        <v>65.320000000000007</v>
      </c>
      <c r="I793" s="1">
        <v>9.2100000000000009</v>
      </c>
      <c r="J793">
        <v>74.53</v>
      </c>
      <c r="L793" s="10"/>
      <c r="M793" s="10">
        <f t="shared" si="185"/>
        <v>6.090017015127148</v>
      </c>
      <c r="N793" s="10">
        <f t="shared" si="186"/>
        <v>0.85868121110411866</v>
      </c>
      <c r="O793" s="10">
        <f t="shared" si="187"/>
        <v>6.948698226231266</v>
      </c>
      <c r="R793" s="2">
        <f t="shared" si="181"/>
        <v>2764.867724867725</v>
      </c>
      <c r="S793" s="2">
        <f t="shared" si="182"/>
        <v>389.84126984126988</v>
      </c>
      <c r="T793" s="2">
        <f t="shared" si="183"/>
        <v>3154.7089947089949</v>
      </c>
    </row>
    <row r="794" spans="1:20" x14ac:dyDescent="0.25">
      <c r="A794" t="s">
        <v>121</v>
      </c>
      <c r="B794" t="s">
        <v>18</v>
      </c>
      <c r="C794">
        <v>46.330000000000005</v>
      </c>
      <c r="D794">
        <v>29.93</v>
      </c>
      <c r="E794">
        <v>1.1609589041095891</v>
      </c>
      <c r="F794">
        <v>12</v>
      </c>
      <c r="G794" s="10">
        <f t="shared" si="180"/>
        <v>76.260000000000005</v>
      </c>
      <c r="H794">
        <v>76.260000000000005</v>
      </c>
      <c r="I794" s="1">
        <v>19.690000000000001</v>
      </c>
      <c r="J794">
        <v>95.95</v>
      </c>
      <c r="L794" s="10">
        <f t="shared" si="188"/>
        <v>7.1099923082301943</v>
      </c>
      <c r="M794" s="10">
        <f t="shared" si="185"/>
        <v>7.1099923082301943</v>
      </c>
      <c r="N794" s="10">
        <f t="shared" si="186"/>
        <v>1.8357690604386641</v>
      </c>
      <c r="O794" s="10">
        <f t="shared" si="187"/>
        <v>8.9457613686688582</v>
      </c>
      <c r="Q794" s="2">
        <f t="shared" si="179"/>
        <v>3227.9365079365084</v>
      </c>
      <c r="R794" s="2">
        <f t="shared" si="181"/>
        <v>3227.9365079365084</v>
      </c>
      <c r="S794" s="2">
        <f t="shared" si="182"/>
        <v>833.43915343915353</v>
      </c>
      <c r="T794" s="2">
        <f t="shared" si="183"/>
        <v>4061.3756613756618</v>
      </c>
    </row>
    <row r="795" spans="1:20" x14ac:dyDescent="0.25">
      <c r="A795" t="s">
        <v>121</v>
      </c>
      <c r="B795" t="s">
        <v>19</v>
      </c>
      <c r="C795">
        <v>47.11</v>
      </c>
      <c r="D795">
        <v>37.97</v>
      </c>
      <c r="E795">
        <v>0.93053726626283906</v>
      </c>
      <c r="F795">
        <v>13</v>
      </c>
      <c r="G795" s="10">
        <f t="shared" si="180"/>
        <v>85.08</v>
      </c>
      <c r="H795">
        <v>85.08</v>
      </c>
      <c r="I795" s="1">
        <v>14.11</v>
      </c>
      <c r="J795">
        <v>99.19</v>
      </c>
      <c r="L795" s="10">
        <f t="shared" si="188"/>
        <v>7.9323124257044961</v>
      </c>
      <c r="M795" s="10">
        <f t="shared" si="185"/>
        <v>7.9323124257044961</v>
      </c>
      <c r="N795" s="10">
        <f t="shared" si="186"/>
        <v>1.3155257208120645</v>
      </c>
      <c r="O795" s="10">
        <f t="shared" si="187"/>
        <v>9.2478381465165604</v>
      </c>
      <c r="Q795" s="2">
        <f t="shared" si="179"/>
        <v>3601.2698412698414</v>
      </c>
      <c r="R795" s="2">
        <f t="shared" si="181"/>
        <v>3601.2698412698414</v>
      </c>
      <c r="S795" s="2">
        <f t="shared" si="182"/>
        <v>597.24867724867727</v>
      </c>
      <c r="T795" s="2">
        <f t="shared" si="183"/>
        <v>4198.5185185185182</v>
      </c>
    </row>
    <row r="796" spans="1:20" x14ac:dyDescent="0.25">
      <c r="A796" t="s">
        <v>121</v>
      </c>
      <c r="B796" t="s">
        <v>20</v>
      </c>
      <c r="C796">
        <v>57.539999999999992</v>
      </c>
      <c r="D796">
        <v>41.46</v>
      </c>
      <c r="E796">
        <v>1.0408827785817654</v>
      </c>
      <c r="F796">
        <v>14</v>
      </c>
      <c r="G796" s="10">
        <f t="shared" si="180"/>
        <v>99</v>
      </c>
      <c r="H796">
        <v>99</v>
      </c>
      <c r="I796" s="1">
        <v>16.23</v>
      </c>
      <c r="J796">
        <v>115.23</v>
      </c>
      <c r="L796" s="10">
        <f t="shared" si="188"/>
        <v>9.2301237675687009</v>
      </c>
      <c r="M796" s="10">
        <f t="shared" si="185"/>
        <v>9.2301237675687009</v>
      </c>
      <c r="N796" s="10">
        <f t="shared" si="186"/>
        <v>1.5131808964408082</v>
      </c>
      <c r="O796" s="10">
        <f t="shared" si="187"/>
        <v>10.743304664009511</v>
      </c>
      <c r="Q796" s="2">
        <f t="shared" si="179"/>
        <v>4190.4761904761899</v>
      </c>
      <c r="R796" s="2">
        <f t="shared" si="181"/>
        <v>4190.4761904761899</v>
      </c>
      <c r="S796" s="2">
        <f t="shared" si="182"/>
        <v>686.98412698412699</v>
      </c>
      <c r="T796" s="2">
        <f t="shared" si="183"/>
        <v>4877.460317460318</v>
      </c>
    </row>
    <row r="797" spans="1:20" x14ac:dyDescent="0.25">
      <c r="A797" t="s">
        <v>121</v>
      </c>
      <c r="B797" t="s">
        <v>21</v>
      </c>
      <c r="C797">
        <v>59.59</v>
      </c>
      <c r="D797">
        <v>39.18</v>
      </c>
      <c r="E797">
        <v>1.1406967840735069</v>
      </c>
      <c r="F797">
        <v>15</v>
      </c>
      <c r="G797" s="10">
        <f t="shared" si="180"/>
        <v>98.77000000000001</v>
      </c>
      <c r="H797">
        <v>98.77000000000001</v>
      </c>
      <c r="I797" s="1">
        <v>17.3</v>
      </c>
      <c r="J797">
        <v>116.07000000000001</v>
      </c>
      <c r="L797" s="10">
        <f t="shared" si="188"/>
        <v>9.2086800456844511</v>
      </c>
      <c r="M797" s="10">
        <f t="shared" si="185"/>
        <v>9.2086800456844511</v>
      </c>
      <c r="N797" s="10">
        <f t="shared" si="186"/>
        <v>1.6129408199892781</v>
      </c>
      <c r="O797" s="10">
        <f t="shared" si="187"/>
        <v>10.821620865673731</v>
      </c>
      <c r="Q797" s="2">
        <f t="shared" si="179"/>
        <v>4180.7407407407409</v>
      </c>
      <c r="R797" s="2">
        <f t="shared" si="181"/>
        <v>4180.7407407407409</v>
      </c>
      <c r="S797" s="2">
        <f t="shared" si="182"/>
        <v>732.27513227513225</v>
      </c>
      <c r="T797" s="2">
        <f t="shared" si="183"/>
        <v>4913.0158730158737</v>
      </c>
    </row>
    <row r="798" spans="1:20" x14ac:dyDescent="0.25">
      <c r="A798" t="s">
        <v>121</v>
      </c>
      <c r="B798" t="s">
        <v>22</v>
      </c>
      <c r="C798">
        <v>61.120000000000005</v>
      </c>
      <c r="D798">
        <v>27.02</v>
      </c>
      <c r="E798">
        <v>1.6965210954848262</v>
      </c>
      <c r="F798">
        <v>16</v>
      </c>
      <c r="G798" s="10">
        <f t="shared" si="180"/>
        <v>88.14</v>
      </c>
      <c r="H798">
        <v>88.14</v>
      </c>
      <c r="I798" s="1">
        <v>15.82</v>
      </c>
      <c r="J798">
        <v>103.96000000000001</v>
      </c>
      <c r="L798" s="10">
        <f t="shared" si="188"/>
        <v>8.2176071603384369</v>
      </c>
      <c r="M798" s="10">
        <f t="shared" si="185"/>
        <v>8.2176071603384369</v>
      </c>
      <c r="N798" s="10">
        <f t="shared" si="186"/>
        <v>1.4749551313427964</v>
      </c>
      <c r="O798" s="10">
        <f t="shared" si="187"/>
        <v>9.6925622916812362</v>
      </c>
      <c r="Q798" s="2">
        <f t="shared" si="179"/>
        <v>3730.7936507936502</v>
      </c>
      <c r="R798" s="2">
        <f t="shared" si="181"/>
        <v>3730.7936507936502</v>
      </c>
      <c r="S798" s="2">
        <f t="shared" si="182"/>
        <v>669.62962962962956</v>
      </c>
      <c r="T798" s="2">
        <f t="shared" si="183"/>
        <v>4400.4232804232815</v>
      </c>
    </row>
    <row r="799" spans="1:20" x14ac:dyDescent="0.25">
      <c r="A799" t="s">
        <v>121</v>
      </c>
      <c r="B799" t="s">
        <v>23</v>
      </c>
      <c r="C799">
        <v>61.449999999999996</v>
      </c>
      <c r="D799">
        <v>43.43</v>
      </c>
      <c r="E799">
        <v>1.0611904213677181</v>
      </c>
      <c r="F799">
        <v>17</v>
      </c>
      <c r="G799" s="10">
        <f t="shared" si="180"/>
        <v>104.88</v>
      </c>
      <c r="H799">
        <v>104.88</v>
      </c>
      <c r="I799" s="1">
        <v>14.45</v>
      </c>
      <c r="J799">
        <v>119.33</v>
      </c>
      <c r="L799" s="10">
        <f t="shared" si="188"/>
        <v>9.7783371792182372</v>
      </c>
      <c r="M799" s="10">
        <f t="shared" si="185"/>
        <v>9.7783371792182372</v>
      </c>
      <c r="N799" s="10">
        <f t="shared" si="186"/>
        <v>1.3472251357713911</v>
      </c>
      <c r="O799" s="10">
        <f t="shared" si="187"/>
        <v>11.125562314989628</v>
      </c>
      <c r="Q799" s="2">
        <f t="shared" si="179"/>
        <v>4439.3650793650795</v>
      </c>
      <c r="R799" s="2">
        <f t="shared" si="181"/>
        <v>4439.3650793650795</v>
      </c>
      <c r="S799" s="2">
        <f t="shared" si="182"/>
        <v>611.64021164021153</v>
      </c>
      <c r="T799" s="2">
        <f t="shared" si="183"/>
        <v>5051.0052910052909</v>
      </c>
    </row>
    <row r="800" spans="1:20" x14ac:dyDescent="0.25">
      <c r="A800" t="s">
        <v>121</v>
      </c>
      <c r="B800" t="s">
        <v>24</v>
      </c>
      <c r="C800">
        <v>58.399999999999991</v>
      </c>
      <c r="D800">
        <v>43.540000000000006</v>
      </c>
      <c r="E800">
        <v>1.0059715204409736</v>
      </c>
      <c r="F800">
        <v>18</v>
      </c>
      <c r="G800" s="10">
        <f t="shared" si="180"/>
        <v>101.94</v>
      </c>
      <c r="H800">
        <v>101.94</v>
      </c>
      <c r="I800" s="1">
        <v>17.399999999999999</v>
      </c>
      <c r="J800">
        <v>119.34</v>
      </c>
      <c r="L800" s="10">
        <f t="shared" si="188"/>
        <v>9.5042304733934682</v>
      </c>
      <c r="M800" s="10">
        <f t="shared" si="185"/>
        <v>9.5042304733934682</v>
      </c>
      <c r="N800" s="10">
        <f t="shared" si="186"/>
        <v>1.6222641773302566</v>
      </c>
      <c r="O800" s="10">
        <f t="shared" si="187"/>
        <v>11.126494650723727</v>
      </c>
      <c r="Q800" s="2">
        <f t="shared" si="179"/>
        <v>4314.9206349206343</v>
      </c>
      <c r="R800" s="2">
        <f t="shared" si="181"/>
        <v>4314.9206349206343</v>
      </c>
      <c r="S800" s="2">
        <f t="shared" si="182"/>
        <v>736.50793650793651</v>
      </c>
      <c r="T800" s="2">
        <f t="shared" si="183"/>
        <v>5051.4285714285716</v>
      </c>
    </row>
    <row r="801" spans="1:20" x14ac:dyDescent="0.25">
      <c r="A801" t="s">
        <v>121</v>
      </c>
      <c r="B801" t="s">
        <v>25</v>
      </c>
      <c r="C801">
        <v>62.14</v>
      </c>
      <c r="D801">
        <v>46.55</v>
      </c>
      <c r="E801">
        <v>1.0011815252416756</v>
      </c>
      <c r="F801">
        <v>19</v>
      </c>
      <c r="G801" s="10">
        <f t="shared" si="180"/>
        <v>108.69</v>
      </c>
      <c r="H801">
        <v>108.69</v>
      </c>
      <c r="I801" s="1">
        <v>15.790000000000003</v>
      </c>
      <c r="J801">
        <v>124.48</v>
      </c>
      <c r="L801" s="10">
        <f t="shared" si="188"/>
        <v>10.133557093909516</v>
      </c>
      <c r="M801" s="10">
        <f t="shared" si="185"/>
        <v>10.133557093909516</v>
      </c>
      <c r="N801" s="10">
        <f t="shared" si="186"/>
        <v>1.4721581241405031</v>
      </c>
      <c r="O801" s="10">
        <f t="shared" si="187"/>
        <v>11.605715218050021</v>
      </c>
      <c r="Q801" s="2">
        <f t="shared" si="179"/>
        <v>4600.6349206349205</v>
      </c>
      <c r="R801" s="2">
        <f t="shared" si="181"/>
        <v>4600.6349206349205</v>
      </c>
      <c r="S801" s="2">
        <f t="shared" si="182"/>
        <v>668.35978835978835</v>
      </c>
      <c r="T801" s="2">
        <f t="shared" si="183"/>
        <v>5268.9947089947091</v>
      </c>
    </row>
    <row r="802" spans="1:20" x14ac:dyDescent="0.25">
      <c r="A802" t="s">
        <v>121</v>
      </c>
      <c r="B802" t="s">
        <v>26</v>
      </c>
      <c r="C802">
        <v>52.25</v>
      </c>
      <c r="D802">
        <v>39.549999999999997</v>
      </c>
      <c r="E802">
        <v>0.99083438685208614</v>
      </c>
      <c r="F802">
        <v>20</v>
      </c>
      <c r="G802" s="10">
        <f t="shared" si="180"/>
        <v>91.8</v>
      </c>
      <c r="H802">
        <v>91.8</v>
      </c>
      <c r="I802" s="1">
        <v>15.809999999999999</v>
      </c>
      <c r="J802">
        <v>107.61</v>
      </c>
      <c r="L802" s="10">
        <f t="shared" si="188"/>
        <v>8.5588420390182502</v>
      </c>
      <c r="M802" s="10">
        <f t="shared" si="185"/>
        <v>8.5588420390182502</v>
      </c>
      <c r="N802" s="10">
        <f t="shared" si="186"/>
        <v>1.4740227956086986</v>
      </c>
      <c r="O802" s="10">
        <f t="shared" si="187"/>
        <v>10.032864834626949</v>
      </c>
      <c r="Q802" s="2">
        <f t="shared" si="179"/>
        <v>3885.7142857142858</v>
      </c>
      <c r="R802" s="2">
        <f t="shared" si="181"/>
        <v>3885.7142857142858</v>
      </c>
      <c r="S802" s="2">
        <f t="shared" si="182"/>
        <v>669.20634920634916</v>
      </c>
      <c r="T802" s="2">
        <f t="shared" si="183"/>
        <v>4554.9206349206352</v>
      </c>
    </row>
    <row r="803" spans="1:20" x14ac:dyDescent="0.25">
      <c r="A803" t="s">
        <v>121</v>
      </c>
      <c r="B803" t="s">
        <v>27</v>
      </c>
      <c r="C803">
        <v>51.75</v>
      </c>
      <c r="D803">
        <v>40.130000000000003</v>
      </c>
      <c r="E803">
        <v>0.967169200099676</v>
      </c>
      <c r="F803">
        <v>21</v>
      </c>
      <c r="G803" s="10">
        <f t="shared" si="180"/>
        <v>91.88</v>
      </c>
      <c r="H803">
        <v>91.88</v>
      </c>
      <c r="I803" s="1">
        <v>8.24</v>
      </c>
      <c r="J803">
        <v>100.11999999999999</v>
      </c>
      <c r="L803" s="10">
        <f t="shared" si="188"/>
        <v>8.5663007248910326</v>
      </c>
      <c r="M803" s="10">
        <f t="shared" si="185"/>
        <v>8.5663007248910326</v>
      </c>
      <c r="N803" s="10">
        <f t="shared" si="186"/>
        <v>0.76824464489662725</v>
      </c>
      <c r="O803" s="10">
        <f t="shared" si="187"/>
        <v>9.3345453697876604</v>
      </c>
      <c r="Q803" s="2">
        <f t="shared" si="179"/>
        <v>3889.100529100529</v>
      </c>
      <c r="R803" s="2">
        <f t="shared" si="181"/>
        <v>3889.100529100529</v>
      </c>
      <c r="S803" s="2">
        <f t="shared" si="182"/>
        <v>348.78306878306876</v>
      </c>
      <c r="T803" s="2">
        <f t="shared" si="183"/>
        <v>4237.8835978835978</v>
      </c>
    </row>
    <row r="804" spans="1:20" x14ac:dyDescent="0.25">
      <c r="A804" t="s">
        <v>121</v>
      </c>
      <c r="B804" t="s">
        <v>62</v>
      </c>
      <c r="C804">
        <v>27.82</v>
      </c>
      <c r="D804">
        <v>67.98</v>
      </c>
      <c r="F804">
        <v>22</v>
      </c>
      <c r="G804" s="10"/>
      <c r="H804">
        <v>95.800000000000011</v>
      </c>
      <c r="I804" s="1">
        <v>18.990000000000002</v>
      </c>
      <c r="J804">
        <v>114.79000000000002</v>
      </c>
      <c r="L804" s="10"/>
      <c r="M804" s="10">
        <f t="shared" si="185"/>
        <v>8.9317763326573907</v>
      </c>
      <c r="N804" s="10">
        <f t="shared" si="186"/>
        <v>1.7705055590518148</v>
      </c>
      <c r="O804" s="10">
        <f t="shared" si="187"/>
        <v>10.702281891709205</v>
      </c>
      <c r="R804" s="2">
        <f t="shared" si="181"/>
        <v>4055.0264550264556</v>
      </c>
      <c r="S804" s="2">
        <f t="shared" si="182"/>
        <v>803.80952380952397</v>
      </c>
      <c r="T804" s="2">
        <f t="shared" si="183"/>
        <v>4858.8359788359794</v>
      </c>
    </row>
    <row r="805" spans="1:20" x14ac:dyDescent="0.25">
      <c r="A805" t="s">
        <v>121</v>
      </c>
      <c r="B805" t="s">
        <v>29</v>
      </c>
      <c r="C805">
        <v>64.84</v>
      </c>
      <c r="D805">
        <v>48.23</v>
      </c>
      <c r="E805">
        <v>1.0082935931992538</v>
      </c>
      <c r="F805">
        <v>23</v>
      </c>
      <c r="G805" s="10">
        <f t="shared" si="180"/>
        <v>113.07</v>
      </c>
      <c r="H805">
        <v>113.07</v>
      </c>
      <c r="I805" s="1">
        <v>15.75</v>
      </c>
      <c r="J805">
        <v>128.82</v>
      </c>
      <c r="L805" s="10">
        <f t="shared" si="188"/>
        <v>10.541920145444376</v>
      </c>
      <c r="M805" s="10">
        <f t="shared" si="185"/>
        <v>10.541920145444376</v>
      </c>
      <c r="N805" s="10">
        <f t="shared" si="186"/>
        <v>1.4684287812041117</v>
      </c>
      <c r="O805" s="10">
        <f t="shared" si="187"/>
        <v>12.010348926648486</v>
      </c>
      <c r="Q805" s="2">
        <f t="shared" si="179"/>
        <v>4786.0317460317465</v>
      </c>
      <c r="R805" s="2">
        <f t="shared" si="181"/>
        <v>4786.0317460317465</v>
      </c>
      <c r="S805" s="2">
        <f t="shared" si="182"/>
        <v>666.66666666666674</v>
      </c>
      <c r="T805" s="2">
        <f t="shared" si="183"/>
        <v>5452.6984126984125</v>
      </c>
    </row>
    <row r="806" spans="1:20" x14ac:dyDescent="0.25">
      <c r="A806" t="s">
        <v>121</v>
      </c>
      <c r="B806" t="s">
        <v>30</v>
      </c>
      <c r="C806">
        <v>59.11</v>
      </c>
      <c r="D806">
        <v>42.28</v>
      </c>
      <c r="E806">
        <v>1.0485454115421002</v>
      </c>
      <c r="F806">
        <v>24</v>
      </c>
      <c r="G806" s="10">
        <f t="shared" si="180"/>
        <v>101.39</v>
      </c>
      <c r="H806">
        <v>101.39</v>
      </c>
      <c r="I806" s="1">
        <v>16.61</v>
      </c>
      <c r="J806">
        <v>118</v>
      </c>
      <c r="L806" s="10">
        <f t="shared" si="188"/>
        <v>9.4529520080180873</v>
      </c>
      <c r="M806" s="10">
        <f t="shared" si="185"/>
        <v>9.4529520080180873</v>
      </c>
      <c r="N806" s="10">
        <f t="shared" si="186"/>
        <v>1.5486096543365266</v>
      </c>
      <c r="O806" s="10">
        <f t="shared" si="187"/>
        <v>11.001561662354614</v>
      </c>
      <c r="Q806" s="2">
        <f t="shared" si="179"/>
        <v>4291.6402116402114</v>
      </c>
      <c r="R806" s="2">
        <f t="shared" si="181"/>
        <v>4291.6402116402114</v>
      </c>
      <c r="S806" s="2">
        <f t="shared" si="182"/>
        <v>703.06878306878309</v>
      </c>
      <c r="T806" s="2">
        <f t="shared" si="183"/>
        <v>4994.7089947089953</v>
      </c>
    </row>
    <row r="807" spans="1:20" x14ac:dyDescent="0.25">
      <c r="A807" t="s">
        <v>121</v>
      </c>
      <c r="B807" t="s">
        <v>31</v>
      </c>
      <c r="C807">
        <v>58.13000000000001</v>
      </c>
      <c r="D807">
        <v>46.64</v>
      </c>
      <c r="E807">
        <v>0.93476629502572917</v>
      </c>
      <c r="F807">
        <v>25</v>
      </c>
      <c r="G807" s="10">
        <f t="shared" si="180"/>
        <v>104.77000000000001</v>
      </c>
      <c r="H807">
        <v>104.77000000000001</v>
      </c>
      <c r="I807" s="1">
        <v>16.89</v>
      </c>
      <c r="J807">
        <v>121.66000000000001</v>
      </c>
      <c r="L807" s="10">
        <f t="shared" si="188"/>
        <v>9.7680814861431617</v>
      </c>
      <c r="M807" s="10">
        <f t="shared" si="185"/>
        <v>9.7680814861431617</v>
      </c>
      <c r="N807" s="10">
        <f t="shared" si="186"/>
        <v>1.5747150548912663</v>
      </c>
      <c r="O807" s="10">
        <f t="shared" si="187"/>
        <v>11.342796541034428</v>
      </c>
      <c r="Q807" s="2">
        <f t="shared" si="179"/>
        <v>4434.7089947089953</v>
      </c>
      <c r="R807" s="2">
        <f t="shared" si="181"/>
        <v>4434.7089947089953</v>
      </c>
      <c r="S807" s="2">
        <f t="shared" si="182"/>
        <v>714.92063492063494</v>
      </c>
      <c r="T807" s="2">
        <f t="shared" si="183"/>
        <v>5149.6296296296305</v>
      </c>
    </row>
    <row r="808" spans="1:20" x14ac:dyDescent="0.25">
      <c r="A808" t="s">
        <v>121</v>
      </c>
      <c r="B808" t="s">
        <v>32</v>
      </c>
      <c r="C808">
        <v>64.22</v>
      </c>
      <c r="D808">
        <v>35.43</v>
      </c>
      <c r="E808">
        <v>1.3594411515664691</v>
      </c>
      <c r="F808">
        <v>26</v>
      </c>
      <c r="G808" s="10">
        <f t="shared" si="180"/>
        <v>99.65</v>
      </c>
      <c r="H808">
        <v>99.65</v>
      </c>
      <c r="I808" s="1">
        <v>17.809999999999999</v>
      </c>
      <c r="J808">
        <v>117.46000000000001</v>
      </c>
      <c r="L808" s="10">
        <f t="shared" si="188"/>
        <v>9.2907255902850618</v>
      </c>
      <c r="M808" s="10">
        <f t="shared" si="185"/>
        <v>9.2907255902850618</v>
      </c>
      <c r="N808" s="10">
        <f t="shared" si="186"/>
        <v>1.6604899424282684</v>
      </c>
      <c r="O808" s="10">
        <f t="shared" si="187"/>
        <v>10.951215532713332</v>
      </c>
      <c r="Q808" s="2">
        <f t="shared" si="179"/>
        <v>4217.9894179894181</v>
      </c>
      <c r="R808" s="2">
        <f t="shared" si="181"/>
        <v>4217.9894179894181</v>
      </c>
      <c r="S808" s="2">
        <f t="shared" si="182"/>
        <v>753.86243386243382</v>
      </c>
      <c r="T808" s="2">
        <f t="shared" si="183"/>
        <v>4971.8518518518531</v>
      </c>
    </row>
    <row r="809" spans="1:20" x14ac:dyDescent="0.25">
      <c r="A809" t="s">
        <v>121</v>
      </c>
      <c r="B809" t="s">
        <v>33</v>
      </c>
      <c r="C809">
        <v>25.04</v>
      </c>
      <c r="D809">
        <v>74.22</v>
      </c>
      <c r="F809">
        <v>27</v>
      </c>
      <c r="G809" s="10"/>
      <c r="H809">
        <v>99.259999999999991</v>
      </c>
      <c r="I809" s="1">
        <v>17.79</v>
      </c>
      <c r="J809">
        <v>117.04999999999998</v>
      </c>
      <c r="L809" s="10"/>
      <c r="M809" s="10">
        <f t="shared" si="185"/>
        <v>9.2543644966552439</v>
      </c>
      <c r="N809" s="10">
        <f t="shared" si="186"/>
        <v>1.6586252709600728</v>
      </c>
      <c r="O809" s="10">
        <f t="shared" si="187"/>
        <v>10.912989767615317</v>
      </c>
      <c r="R809" s="2">
        <f t="shared" si="181"/>
        <v>4201.4814814814808</v>
      </c>
      <c r="S809" s="2">
        <f t="shared" si="182"/>
        <v>753.01587301587301</v>
      </c>
      <c r="T809" s="2">
        <f t="shared" si="183"/>
        <v>4954.4973544973536</v>
      </c>
    </row>
    <row r="810" spans="1:20" x14ac:dyDescent="0.25">
      <c r="A810" t="s">
        <v>121</v>
      </c>
      <c r="B810" t="s">
        <v>34</v>
      </c>
      <c r="C810">
        <v>66.010000000000005</v>
      </c>
      <c r="D810">
        <v>39.520000000000003</v>
      </c>
      <c r="E810">
        <v>1.252720141700405</v>
      </c>
      <c r="F810">
        <v>28</v>
      </c>
      <c r="G810" s="10">
        <f t="shared" si="180"/>
        <v>105.53</v>
      </c>
      <c r="H810">
        <v>105.53</v>
      </c>
      <c r="I810" s="1">
        <v>17.07</v>
      </c>
      <c r="J810">
        <v>122.6</v>
      </c>
      <c r="L810" s="10">
        <f t="shared" si="188"/>
        <v>9.8389390019345964</v>
      </c>
      <c r="M810" s="10">
        <f t="shared" si="185"/>
        <v>9.8389390019345964</v>
      </c>
      <c r="N810" s="10">
        <f t="shared" si="186"/>
        <v>1.5914970981050278</v>
      </c>
      <c r="O810" s="10">
        <f t="shared" si="187"/>
        <v>11.430436100039625</v>
      </c>
      <c r="Q810" s="2">
        <f t="shared" si="179"/>
        <v>4466.8783068783068</v>
      </c>
      <c r="R810" s="2">
        <f t="shared" si="181"/>
        <v>4466.8783068783068</v>
      </c>
      <c r="S810" s="2">
        <f t="shared" si="182"/>
        <v>722.53968253968264</v>
      </c>
      <c r="T810" s="2">
        <f t="shared" si="183"/>
        <v>5189.4179894179897</v>
      </c>
    </row>
    <row r="811" spans="1:20" x14ac:dyDescent="0.25">
      <c r="A811" t="s">
        <v>121</v>
      </c>
      <c r="B811" t="s">
        <v>35</v>
      </c>
      <c r="C811">
        <v>69.55</v>
      </c>
      <c r="D811">
        <v>40.049999999999997</v>
      </c>
      <c r="E811">
        <v>1.3024344569288389</v>
      </c>
      <c r="F811">
        <v>29</v>
      </c>
      <c r="G811" s="10">
        <f t="shared" si="180"/>
        <v>109.6</v>
      </c>
      <c r="H811">
        <v>109.6</v>
      </c>
      <c r="I811" s="1">
        <v>15.49</v>
      </c>
      <c r="J811">
        <v>125.08999999999999</v>
      </c>
      <c r="L811" s="10">
        <f t="shared" si="188"/>
        <v>10.218399645712422</v>
      </c>
      <c r="M811" s="10">
        <f t="shared" si="185"/>
        <v>10.218399645712422</v>
      </c>
      <c r="N811" s="10">
        <f t="shared" si="186"/>
        <v>1.4441880521175676</v>
      </c>
      <c r="O811" s="10">
        <f t="shared" si="187"/>
        <v>11.662587697829988</v>
      </c>
      <c r="Q811" s="2">
        <f t="shared" si="179"/>
        <v>4639.1534391534396</v>
      </c>
      <c r="R811" s="2">
        <f t="shared" si="181"/>
        <v>4639.1534391534396</v>
      </c>
      <c r="S811" s="2">
        <f t="shared" si="182"/>
        <v>655.6613756613757</v>
      </c>
      <c r="T811" s="2">
        <f t="shared" si="183"/>
        <v>5294.8148148148148</v>
      </c>
    </row>
    <row r="812" spans="1:20" x14ac:dyDescent="0.25">
      <c r="A812" t="s">
        <v>121</v>
      </c>
      <c r="B812" t="s">
        <v>36</v>
      </c>
      <c r="C812">
        <v>55.040000000000006</v>
      </c>
      <c r="D812">
        <v>44.940000000000005</v>
      </c>
      <c r="E812">
        <v>0.91855807743658213</v>
      </c>
      <c r="F812">
        <v>30</v>
      </c>
      <c r="G812" s="10">
        <f t="shared" si="180"/>
        <v>99.980000000000018</v>
      </c>
      <c r="H812">
        <v>99.980000000000018</v>
      </c>
      <c r="I812" s="1">
        <v>15.66</v>
      </c>
      <c r="J812">
        <v>115.64000000000001</v>
      </c>
      <c r="L812" s="10">
        <f t="shared" si="188"/>
        <v>9.3214926695102918</v>
      </c>
      <c r="M812" s="10">
        <f t="shared" si="185"/>
        <v>9.3214926695102918</v>
      </c>
      <c r="N812" s="10">
        <f t="shared" si="186"/>
        <v>1.4600377595972309</v>
      </c>
      <c r="O812" s="10">
        <f t="shared" si="187"/>
        <v>10.781530429107523</v>
      </c>
      <c r="Q812" s="2">
        <f t="shared" si="179"/>
        <v>4231.9576719576726</v>
      </c>
      <c r="R812" s="2">
        <f t="shared" si="181"/>
        <v>4231.9576719576726</v>
      </c>
      <c r="S812" s="2">
        <f t="shared" si="182"/>
        <v>662.85714285714289</v>
      </c>
      <c r="T812" s="2">
        <f t="shared" si="183"/>
        <v>4894.8148148148157</v>
      </c>
    </row>
    <row r="813" spans="1:20" x14ac:dyDescent="0.25">
      <c r="A813" t="s">
        <v>121</v>
      </c>
      <c r="B813" t="s">
        <v>37</v>
      </c>
      <c r="C813">
        <v>55.650000000000006</v>
      </c>
      <c r="D813">
        <v>41.62</v>
      </c>
      <c r="E813">
        <v>1.0028231619413746</v>
      </c>
      <c r="F813">
        <v>31</v>
      </c>
      <c r="G813" s="10">
        <f t="shared" si="180"/>
        <v>97.27000000000001</v>
      </c>
      <c r="H813">
        <v>97.27000000000001</v>
      </c>
      <c r="I813" s="1">
        <v>14.75</v>
      </c>
      <c r="J813">
        <v>112.02000000000001</v>
      </c>
      <c r="L813" s="10">
        <f t="shared" si="188"/>
        <v>9.0688296855697761</v>
      </c>
      <c r="M813" s="10">
        <f t="shared" si="185"/>
        <v>9.0688296855697761</v>
      </c>
      <c r="N813" s="10">
        <f t="shared" si="186"/>
        <v>1.3751952077943268</v>
      </c>
      <c r="O813" s="10">
        <f t="shared" si="187"/>
        <v>10.444024893364102</v>
      </c>
      <c r="Q813" s="2">
        <f t="shared" si="179"/>
        <v>4117.2486772486782</v>
      </c>
      <c r="R813" s="2">
        <f t="shared" si="181"/>
        <v>4117.2486772486782</v>
      </c>
      <c r="S813" s="2">
        <f t="shared" si="182"/>
        <v>624.33862433862441</v>
      </c>
      <c r="T813" s="2">
        <f t="shared" si="183"/>
        <v>4741.5873015873021</v>
      </c>
    </row>
    <row r="814" spans="1:20" x14ac:dyDescent="0.25">
      <c r="A814" t="s">
        <v>121</v>
      </c>
      <c r="B814" t="s">
        <v>38</v>
      </c>
      <c r="C814">
        <v>51.42</v>
      </c>
      <c r="D814">
        <v>43.78</v>
      </c>
      <c r="E814">
        <v>0.88088168113293741</v>
      </c>
      <c r="F814">
        <v>32</v>
      </c>
      <c r="G814" s="10">
        <f t="shared" si="180"/>
        <v>95.2</v>
      </c>
      <c r="H814">
        <v>95.2</v>
      </c>
      <c r="I814" s="1">
        <v>14.58</v>
      </c>
      <c r="J814">
        <v>109.78</v>
      </c>
      <c r="L814" s="10">
        <f t="shared" si="188"/>
        <v>8.8758361886115189</v>
      </c>
      <c r="M814" s="10">
        <f t="shared" si="185"/>
        <v>8.8758361886115189</v>
      </c>
      <c r="N814" s="10">
        <f t="shared" si="186"/>
        <v>1.3593455003146633</v>
      </c>
      <c r="O814" s="10">
        <f t="shared" si="187"/>
        <v>10.235181688926181</v>
      </c>
      <c r="Q814" s="2">
        <f t="shared" si="179"/>
        <v>4029.6296296296296</v>
      </c>
      <c r="R814" s="2">
        <f t="shared" si="181"/>
        <v>4029.6296296296296</v>
      </c>
      <c r="S814" s="2">
        <f t="shared" si="182"/>
        <v>617.14285714285711</v>
      </c>
      <c r="T814" s="2">
        <f t="shared" si="183"/>
        <v>4646.7724867724864</v>
      </c>
    </row>
    <row r="815" spans="1:20" x14ac:dyDescent="0.25">
      <c r="A815" t="s">
        <v>121</v>
      </c>
      <c r="B815" t="s">
        <v>39</v>
      </c>
      <c r="C815">
        <v>56.13</v>
      </c>
      <c r="D815">
        <v>41.519999999999996</v>
      </c>
      <c r="E815">
        <v>1.0139089595375725</v>
      </c>
      <c r="F815">
        <v>33</v>
      </c>
      <c r="G815" s="10">
        <f t="shared" si="180"/>
        <v>97.65</v>
      </c>
      <c r="H815">
        <v>97.65</v>
      </c>
      <c r="I815" s="1">
        <v>14.11</v>
      </c>
      <c r="J815">
        <v>111.76</v>
      </c>
      <c r="L815" s="10">
        <f t="shared" si="188"/>
        <v>9.1042584434654916</v>
      </c>
      <c r="M815" s="10">
        <f t="shared" si="185"/>
        <v>9.1042584434654916</v>
      </c>
      <c r="N815" s="10">
        <f t="shared" si="186"/>
        <v>1.3155257208120645</v>
      </c>
      <c r="O815" s="10">
        <f t="shared" si="187"/>
        <v>10.419784164277557</v>
      </c>
      <c r="Q815" s="2">
        <f t="shared" si="179"/>
        <v>4133.333333333333</v>
      </c>
      <c r="R815" s="2">
        <f t="shared" si="181"/>
        <v>4133.333333333333</v>
      </c>
      <c r="S815" s="2">
        <f t="shared" si="182"/>
        <v>597.24867724867727</v>
      </c>
      <c r="T815" s="2">
        <f t="shared" si="183"/>
        <v>4730.5820105820112</v>
      </c>
    </row>
    <row r="816" spans="1:20" x14ac:dyDescent="0.25">
      <c r="A816" t="s">
        <v>121</v>
      </c>
      <c r="B816" t="s">
        <v>40</v>
      </c>
      <c r="C816">
        <v>58.069999999999993</v>
      </c>
      <c r="D816">
        <v>30.57</v>
      </c>
      <c r="E816">
        <v>1.4246810598626103</v>
      </c>
      <c r="F816">
        <v>34</v>
      </c>
      <c r="G816" s="10">
        <f t="shared" si="180"/>
        <v>88.639999999999986</v>
      </c>
      <c r="H816">
        <v>88.639999999999986</v>
      </c>
      <c r="I816" s="1">
        <v>16.130000000000003</v>
      </c>
      <c r="J816">
        <v>104.76999999999998</v>
      </c>
      <c r="L816" s="10">
        <f t="shared" si="188"/>
        <v>8.2642239470433285</v>
      </c>
      <c r="M816" s="10">
        <f t="shared" si="185"/>
        <v>8.2642239470433285</v>
      </c>
      <c r="N816" s="10">
        <f t="shared" si="186"/>
        <v>1.5038575390998299</v>
      </c>
      <c r="O816" s="10">
        <f t="shared" si="187"/>
        <v>9.7680814861431582</v>
      </c>
      <c r="Q816" s="2">
        <f t="shared" si="179"/>
        <v>3751.9576719576712</v>
      </c>
      <c r="R816" s="2">
        <f t="shared" si="181"/>
        <v>3751.9576719576712</v>
      </c>
      <c r="S816" s="2">
        <f t="shared" si="182"/>
        <v>682.75132275132273</v>
      </c>
      <c r="T816" s="2">
        <f t="shared" si="183"/>
        <v>4434.7089947089935</v>
      </c>
    </row>
    <row r="817" spans="1:20" x14ac:dyDescent="0.25">
      <c r="A817" t="s">
        <v>121</v>
      </c>
      <c r="B817" t="s">
        <v>41</v>
      </c>
      <c r="C817">
        <v>54.46</v>
      </c>
      <c r="D817">
        <v>40</v>
      </c>
      <c r="E817">
        <v>1.0211250000000001</v>
      </c>
      <c r="F817">
        <v>35</v>
      </c>
      <c r="G817" s="10">
        <f t="shared" si="180"/>
        <v>94.460000000000008</v>
      </c>
      <c r="H817">
        <v>94.460000000000008</v>
      </c>
      <c r="I817" s="1">
        <v>15.1</v>
      </c>
      <c r="J817">
        <v>109.56</v>
      </c>
      <c r="L817" s="10">
        <f t="shared" si="188"/>
        <v>8.8068433442882803</v>
      </c>
      <c r="M817" s="10">
        <f t="shared" si="185"/>
        <v>8.8068433442882803</v>
      </c>
      <c r="N817" s="10">
        <f t="shared" si="186"/>
        <v>1.4078269584877514</v>
      </c>
      <c r="O817" s="10">
        <f t="shared" si="187"/>
        <v>10.21467030277603</v>
      </c>
      <c r="Q817" s="2">
        <f t="shared" si="179"/>
        <v>3998.3068783068793</v>
      </c>
      <c r="R817" s="2">
        <f t="shared" si="181"/>
        <v>3998.3068783068793</v>
      </c>
      <c r="S817" s="2">
        <f t="shared" si="182"/>
        <v>639.15343915343919</v>
      </c>
      <c r="T817" s="2">
        <f t="shared" si="183"/>
        <v>4637.460317460318</v>
      </c>
    </row>
    <row r="818" spans="1:20" x14ac:dyDescent="0.25">
      <c r="A818" t="s">
        <v>121</v>
      </c>
      <c r="B818" t="s">
        <v>63</v>
      </c>
      <c r="C818">
        <v>27.56</v>
      </c>
      <c r="D818">
        <v>67.13</v>
      </c>
      <c r="F818">
        <v>36</v>
      </c>
      <c r="G818" s="10"/>
      <c r="H818">
        <v>94.69</v>
      </c>
      <c r="I818" s="1">
        <v>19.71</v>
      </c>
      <c r="J818">
        <v>114.4</v>
      </c>
      <c r="L818" s="10"/>
      <c r="M818" s="10">
        <f t="shared" si="185"/>
        <v>8.8282870661725283</v>
      </c>
      <c r="N818" s="10">
        <f t="shared" si="186"/>
        <v>1.8376337319068596</v>
      </c>
      <c r="O818" s="10">
        <f t="shared" si="187"/>
        <v>10.665920798079387</v>
      </c>
      <c r="R818" s="2">
        <f t="shared" si="181"/>
        <v>4008.0423280423279</v>
      </c>
      <c r="S818" s="2">
        <f t="shared" si="182"/>
        <v>834.28571428571422</v>
      </c>
      <c r="T818" s="2">
        <f t="shared" si="183"/>
        <v>4842.3280423280421</v>
      </c>
    </row>
    <row r="819" spans="1:20" x14ac:dyDescent="0.25">
      <c r="A819" t="s">
        <v>121</v>
      </c>
      <c r="B819" t="s">
        <v>43</v>
      </c>
      <c r="C819">
        <v>58.539999999999992</v>
      </c>
      <c r="D819">
        <v>38.380000000000003</v>
      </c>
      <c r="E819">
        <v>1.1439551849921832</v>
      </c>
      <c r="F819">
        <v>37</v>
      </c>
      <c r="G819" s="10">
        <f t="shared" si="180"/>
        <v>96.919999999999987</v>
      </c>
      <c r="H819">
        <v>96.919999999999987</v>
      </c>
      <c r="I819" s="1">
        <v>15.110000000000001</v>
      </c>
      <c r="J819">
        <v>112.02999999999999</v>
      </c>
      <c r="L819" s="10">
        <f t="shared" si="188"/>
        <v>9.0361979348763466</v>
      </c>
      <c r="M819" s="10">
        <f t="shared" si="185"/>
        <v>9.0361979348763466</v>
      </c>
      <c r="N819" s="10">
        <f t="shared" si="186"/>
        <v>1.4087592942218496</v>
      </c>
      <c r="O819" s="10">
        <f t="shared" si="187"/>
        <v>10.444957229098197</v>
      </c>
      <c r="Q819" s="2">
        <f t="shared" si="179"/>
        <v>4102.4338624338616</v>
      </c>
      <c r="R819" s="2">
        <f t="shared" si="181"/>
        <v>4102.4338624338616</v>
      </c>
      <c r="S819" s="2">
        <f t="shared" si="182"/>
        <v>639.57671957671971</v>
      </c>
      <c r="T819" s="2">
        <f t="shared" si="183"/>
        <v>4742.0105820105809</v>
      </c>
    </row>
    <row r="820" spans="1:20" x14ac:dyDescent="0.25">
      <c r="A820" t="s">
        <v>121</v>
      </c>
      <c r="B820" t="s">
        <v>44</v>
      </c>
      <c r="C820">
        <v>50.050000000000004</v>
      </c>
      <c r="D820">
        <v>34.58</v>
      </c>
      <c r="E820">
        <v>1.0855263157894739</v>
      </c>
      <c r="F820">
        <v>38</v>
      </c>
      <c r="G820" s="10">
        <f t="shared" si="180"/>
        <v>84.63</v>
      </c>
      <c r="H820">
        <v>84.63</v>
      </c>
      <c r="I820" s="1">
        <v>13.21</v>
      </c>
      <c r="J820">
        <v>97.84</v>
      </c>
      <c r="L820" s="10">
        <f t="shared" si="188"/>
        <v>7.8903573176700936</v>
      </c>
      <c r="M820" s="10">
        <f t="shared" si="185"/>
        <v>7.8903573176700936</v>
      </c>
      <c r="N820" s="10">
        <f t="shared" si="186"/>
        <v>1.2316155047432582</v>
      </c>
      <c r="O820" s="10">
        <f t="shared" si="187"/>
        <v>9.1219728224133512</v>
      </c>
      <c r="Q820" s="2">
        <f t="shared" si="179"/>
        <v>3582.2222222222226</v>
      </c>
      <c r="R820" s="2">
        <f t="shared" si="181"/>
        <v>3582.2222222222226</v>
      </c>
      <c r="S820" s="2">
        <f t="shared" si="182"/>
        <v>559.15343915343919</v>
      </c>
      <c r="T820" s="2">
        <f t="shared" si="183"/>
        <v>4141.3756613756614</v>
      </c>
    </row>
    <row r="821" spans="1:20" x14ac:dyDescent="0.25">
      <c r="A821" t="s">
        <v>121</v>
      </c>
      <c r="B821" t="s">
        <v>45</v>
      </c>
      <c r="C821">
        <v>55.550000000000004</v>
      </c>
      <c r="D821">
        <v>35.22</v>
      </c>
      <c r="E821">
        <v>1.1829216354344123</v>
      </c>
      <c r="F821">
        <v>39</v>
      </c>
      <c r="G821" s="10">
        <f t="shared" si="180"/>
        <v>90.77000000000001</v>
      </c>
      <c r="H821">
        <v>90.77000000000001</v>
      </c>
      <c r="I821" s="1">
        <v>15.54</v>
      </c>
      <c r="J821">
        <v>106.31</v>
      </c>
      <c r="L821" s="10">
        <f t="shared" si="188"/>
        <v>8.4628114584061738</v>
      </c>
      <c r="M821" s="10">
        <f t="shared" si="185"/>
        <v>8.4628114584061738</v>
      </c>
      <c r="N821" s="10">
        <f t="shared" si="186"/>
        <v>1.4488497307880568</v>
      </c>
      <c r="O821" s="10">
        <f t="shared" si="187"/>
        <v>9.9116611891942288</v>
      </c>
      <c r="Q821" s="2">
        <f t="shared" si="179"/>
        <v>3842.1164021164027</v>
      </c>
      <c r="R821" s="2">
        <f t="shared" si="181"/>
        <v>3842.1164021164027</v>
      </c>
      <c r="S821" s="2">
        <f t="shared" si="182"/>
        <v>657.77777777777783</v>
      </c>
      <c r="T821" s="2">
        <f t="shared" si="183"/>
        <v>4499.8941798941796</v>
      </c>
    </row>
    <row r="822" spans="1:20" x14ac:dyDescent="0.25">
      <c r="A822" t="s">
        <v>121</v>
      </c>
      <c r="B822" t="s">
        <v>46</v>
      </c>
      <c r="C822">
        <v>53.629999999999995</v>
      </c>
      <c r="D822">
        <v>36.31</v>
      </c>
      <c r="E822">
        <v>1.1077526852106856</v>
      </c>
      <c r="F822">
        <v>40</v>
      </c>
      <c r="G822" s="10">
        <f t="shared" si="180"/>
        <v>89.94</v>
      </c>
      <c r="H822">
        <v>89.94</v>
      </c>
      <c r="I822" s="1">
        <v>13.51</v>
      </c>
      <c r="J822">
        <v>103.45</v>
      </c>
      <c r="L822" s="10">
        <f t="shared" si="188"/>
        <v>8.3854275924760504</v>
      </c>
      <c r="M822" s="10">
        <f t="shared" si="185"/>
        <v>8.3854275924760504</v>
      </c>
      <c r="N822" s="10">
        <f t="shared" si="186"/>
        <v>1.2595855767661934</v>
      </c>
      <c r="O822" s="10">
        <f t="shared" si="187"/>
        <v>9.6450131692422438</v>
      </c>
      <c r="Q822" s="2">
        <f t="shared" si="179"/>
        <v>3806.9841269841268</v>
      </c>
      <c r="R822" s="2">
        <f t="shared" si="181"/>
        <v>3806.9841269841268</v>
      </c>
      <c r="S822" s="2">
        <f t="shared" si="182"/>
        <v>571.85185185185185</v>
      </c>
      <c r="T822" s="2">
        <f t="shared" si="183"/>
        <v>4378.8359788359785</v>
      </c>
    </row>
    <row r="823" spans="1:20" x14ac:dyDescent="0.25">
      <c r="A823" t="s">
        <v>121</v>
      </c>
      <c r="B823" t="s">
        <v>64</v>
      </c>
      <c r="C823">
        <v>22.73</v>
      </c>
      <c r="D823">
        <v>56.879999999999995</v>
      </c>
      <c r="F823">
        <v>41</v>
      </c>
      <c r="G823" s="10"/>
      <c r="H823">
        <v>79.61</v>
      </c>
      <c r="I823" s="1">
        <v>15.92</v>
      </c>
      <c r="J823">
        <v>95.53</v>
      </c>
      <c r="L823" s="10"/>
      <c r="M823" s="10">
        <f t="shared" si="185"/>
        <v>7.422324779152973</v>
      </c>
      <c r="N823" s="10">
        <f t="shared" si="186"/>
        <v>1.4842784886837752</v>
      </c>
      <c r="O823" s="10">
        <f t="shared" si="187"/>
        <v>8.9066032678367471</v>
      </c>
      <c r="R823" s="2">
        <f t="shared" si="181"/>
        <v>3369.7354497354499</v>
      </c>
      <c r="S823" s="2">
        <f t="shared" si="182"/>
        <v>673.86243386243393</v>
      </c>
      <c r="T823" s="2">
        <f t="shared" si="183"/>
        <v>4043.5978835978831</v>
      </c>
    </row>
    <row r="824" spans="1:20" x14ac:dyDescent="0.25">
      <c r="A824" t="s">
        <v>121</v>
      </c>
      <c r="B824" t="s">
        <v>48</v>
      </c>
      <c r="C824">
        <v>50.620000000000005</v>
      </c>
      <c r="D824">
        <v>35.08</v>
      </c>
      <c r="E824">
        <v>1.0822405929304448</v>
      </c>
      <c r="F824">
        <v>42</v>
      </c>
      <c r="G824" s="10">
        <f t="shared" si="180"/>
        <v>85.7</v>
      </c>
      <c r="H824">
        <v>85.7</v>
      </c>
      <c r="I824" s="1">
        <v>14.07</v>
      </c>
      <c r="J824">
        <v>99.77000000000001</v>
      </c>
      <c r="L824" s="10">
        <f t="shared" si="188"/>
        <v>7.990117241218563</v>
      </c>
      <c r="M824" s="10">
        <f t="shared" si="185"/>
        <v>7.990117241218563</v>
      </c>
      <c r="N824" s="10">
        <f t="shared" si="186"/>
        <v>1.3117963778756729</v>
      </c>
      <c r="O824" s="10">
        <f t="shared" si="187"/>
        <v>9.3019136190942362</v>
      </c>
      <c r="Q824" s="2">
        <f t="shared" si="179"/>
        <v>3627.5132275132278</v>
      </c>
      <c r="R824" s="2">
        <f t="shared" si="181"/>
        <v>3627.5132275132278</v>
      </c>
      <c r="S824" s="2">
        <f t="shared" si="182"/>
        <v>595.55555555555554</v>
      </c>
      <c r="T824" s="2">
        <f t="shared" si="183"/>
        <v>4223.068783068783</v>
      </c>
    </row>
    <row r="825" spans="1:20" x14ac:dyDescent="0.25">
      <c r="A825" t="s">
        <v>121</v>
      </c>
      <c r="B825" t="s">
        <v>49</v>
      </c>
      <c r="C825">
        <v>54.519999999999996</v>
      </c>
      <c r="D825">
        <v>33.409999999999997</v>
      </c>
      <c r="E825">
        <v>1.2238850643519905</v>
      </c>
      <c r="F825">
        <v>43</v>
      </c>
      <c r="G825" s="10">
        <f t="shared" si="180"/>
        <v>87.929999999999993</v>
      </c>
      <c r="H825">
        <v>87.929999999999993</v>
      </c>
      <c r="I825" s="1">
        <v>14.379999999999999</v>
      </c>
      <c r="J825">
        <v>102.30999999999999</v>
      </c>
      <c r="L825" s="10">
        <f t="shared" si="188"/>
        <v>8.1980281099223813</v>
      </c>
      <c r="M825" s="10">
        <f t="shared" si="185"/>
        <v>8.1980281099223813</v>
      </c>
      <c r="N825" s="10">
        <f t="shared" si="186"/>
        <v>1.3406987856327059</v>
      </c>
      <c r="O825" s="10">
        <f t="shared" si="187"/>
        <v>9.5387268955550883</v>
      </c>
      <c r="Q825" s="2">
        <f t="shared" ref="Q825:Q887" si="189">(L825*454)</f>
        <v>3721.904761904761</v>
      </c>
      <c r="R825" s="2">
        <f t="shared" si="181"/>
        <v>3721.904761904761</v>
      </c>
      <c r="S825" s="2">
        <f t="shared" si="182"/>
        <v>608.67724867724849</v>
      </c>
      <c r="T825" s="2">
        <f t="shared" si="183"/>
        <v>4330.5820105820103</v>
      </c>
    </row>
    <row r="826" spans="1:20" x14ac:dyDescent="0.25">
      <c r="A826" t="s">
        <v>121</v>
      </c>
      <c r="B826" t="s">
        <v>50</v>
      </c>
      <c r="C826">
        <v>53.32</v>
      </c>
      <c r="D826">
        <v>42.71</v>
      </c>
      <c r="E826">
        <v>0.93631468040271604</v>
      </c>
      <c r="F826">
        <v>44</v>
      </c>
      <c r="G826" s="10">
        <f t="shared" si="180"/>
        <v>96.03</v>
      </c>
      <c r="H826">
        <v>96.03</v>
      </c>
      <c r="I826" s="1">
        <v>14.7</v>
      </c>
      <c r="J826">
        <v>110.73</v>
      </c>
      <c r="L826" s="10">
        <f t="shared" si="188"/>
        <v>8.9532200545416405</v>
      </c>
      <c r="M826" s="10">
        <f t="shared" si="185"/>
        <v>8.9532200545416405</v>
      </c>
      <c r="N826" s="10">
        <f t="shared" si="186"/>
        <v>1.3705335291238376</v>
      </c>
      <c r="O826" s="10">
        <f t="shared" si="187"/>
        <v>10.323753583665479</v>
      </c>
      <c r="Q826" s="2">
        <f t="shared" si="189"/>
        <v>4064.7619047619046</v>
      </c>
      <c r="R826" s="2">
        <f t="shared" si="181"/>
        <v>4064.7619047619046</v>
      </c>
      <c r="S826" s="2">
        <f t="shared" si="182"/>
        <v>622.22222222222229</v>
      </c>
      <c r="T826" s="2">
        <f t="shared" si="183"/>
        <v>4686.9841269841272</v>
      </c>
    </row>
    <row r="827" spans="1:20" x14ac:dyDescent="0.25">
      <c r="A827" t="s">
        <v>121</v>
      </c>
      <c r="B827" t="s">
        <v>51</v>
      </c>
      <c r="C827">
        <v>52.94</v>
      </c>
      <c r="D827">
        <v>40.49</v>
      </c>
      <c r="E827">
        <v>0.98061249691281782</v>
      </c>
      <c r="F827">
        <v>45</v>
      </c>
      <c r="G827" s="10">
        <f t="shared" si="180"/>
        <v>93.43</v>
      </c>
      <c r="H827">
        <v>93.43</v>
      </c>
      <c r="I827" s="1">
        <v>16.07</v>
      </c>
      <c r="J827">
        <v>109.5</v>
      </c>
      <c r="L827" s="10">
        <f t="shared" si="188"/>
        <v>8.7108127636762003</v>
      </c>
      <c r="M827" s="10">
        <f t="shared" si="185"/>
        <v>8.7108127636762003</v>
      </c>
      <c r="N827" s="10">
        <f t="shared" si="186"/>
        <v>1.4982635246952429</v>
      </c>
      <c r="O827" s="10">
        <f t="shared" si="187"/>
        <v>10.209076288371444</v>
      </c>
      <c r="Q827" s="2">
        <f t="shared" si="189"/>
        <v>3954.7089947089949</v>
      </c>
      <c r="R827" s="2">
        <f t="shared" si="181"/>
        <v>3954.7089947089949</v>
      </c>
      <c r="S827" s="2">
        <f t="shared" si="182"/>
        <v>680.21164021164032</v>
      </c>
      <c r="T827" s="2">
        <f t="shared" si="183"/>
        <v>4634.9206349206352</v>
      </c>
    </row>
    <row r="828" spans="1:20" x14ac:dyDescent="0.25">
      <c r="A828" t="s">
        <v>121</v>
      </c>
      <c r="B828" t="s">
        <v>52</v>
      </c>
      <c r="C828">
        <v>65.59</v>
      </c>
      <c r="D828">
        <v>37.44</v>
      </c>
      <c r="E828">
        <v>1.3139022435897438</v>
      </c>
      <c r="F828">
        <v>46</v>
      </c>
      <c r="G828" s="10">
        <f t="shared" si="180"/>
        <v>103.03</v>
      </c>
      <c r="H828">
        <v>103.03</v>
      </c>
      <c r="I828" s="1">
        <v>15.71</v>
      </c>
      <c r="J828">
        <v>118.74000000000001</v>
      </c>
      <c r="L828" s="10">
        <f t="shared" si="188"/>
        <v>9.6058550684101345</v>
      </c>
      <c r="M828" s="10">
        <f t="shared" si="185"/>
        <v>9.6058550684101345</v>
      </c>
      <c r="N828" s="10">
        <f t="shared" si="186"/>
        <v>1.4646994382677203</v>
      </c>
      <c r="O828" s="10">
        <f t="shared" si="187"/>
        <v>11.070554506677855</v>
      </c>
      <c r="Q828" s="2">
        <f t="shared" si="189"/>
        <v>4361.0582010582011</v>
      </c>
      <c r="R828" s="2">
        <f t="shared" si="181"/>
        <v>4361.0582010582011</v>
      </c>
      <c r="S828" s="2">
        <f t="shared" si="182"/>
        <v>664.97354497354502</v>
      </c>
      <c r="T828" s="2">
        <f t="shared" si="183"/>
        <v>5026.0317460317465</v>
      </c>
    </row>
    <row r="829" spans="1:20" x14ac:dyDescent="0.25">
      <c r="A829" t="s">
        <v>121</v>
      </c>
      <c r="B829" t="s">
        <v>53</v>
      </c>
      <c r="C829">
        <v>53.36</v>
      </c>
      <c r="D829">
        <v>17.41</v>
      </c>
      <c r="F829">
        <v>47</v>
      </c>
      <c r="G829" s="10"/>
      <c r="H829">
        <v>70.77</v>
      </c>
      <c r="I829" s="1">
        <v>17.61</v>
      </c>
      <c r="J829">
        <v>88.38</v>
      </c>
      <c r="L829" s="10"/>
      <c r="M829" s="10">
        <f t="shared" si="185"/>
        <v>6.5981399902104751</v>
      </c>
      <c r="N829" s="10">
        <f t="shared" si="186"/>
        <v>1.6418432277463115</v>
      </c>
      <c r="O829" s="10">
        <f t="shared" si="187"/>
        <v>8.2399832179567856</v>
      </c>
      <c r="R829" s="2">
        <f t="shared" si="181"/>
        <v>2995.5555555555557</v>
      </c>
      <c r="S829" s="2">
        <f t="shared" si="182"/>
        <v>745.39682539682542</v>
      </c>
      <c r="T829" s="2">
        <f t="shared" si="183"/>
        <v>3740.9523809523807</v>
      </c>
    </row>
    <row r="830" spans="1:20" x14ac:dyDescent="0.25">
      <c r="A830" t="s">
        <v>121</v>
      </c>
      <c r="B830" t="s">
        <v>54</v>
      </c>
      <c r="C830">
        <v>92.109999999999985</v>
      </c>
      <c r="D830">
        <v>40.47</v>
      </c>
      <c r="F830">
        <v>48</v>
      </c>
      <c r="G830" s="10"/>
      <c r="H830">
        <v>132.57999999999998</v>
      </c>
      <c r="I830" s="1">
        <v>19.600000000000001</v>
      </c>
      <c r="J830">
        <v>152.17999999999998</v>
      </c>
      <c r="L830" s="10"/>
      <c r="M830" s="10">
        <f t="shared" si="185"/>
        <v>12.360907162669275</v>
      </c>
      <c r="N830" s="10">
        <f t="shared" si="186"/>
        <v>1.8273780388317833</v>
      </c>
      <c r="O830" s="10">
        <f t="shared" si="187"/>
        <v>14.188285201501058</v>
      </c>
      <c r="R830" s="2">
        <f t="shared" si="181"/>
        <v>5611.8518518518504</v>
      </c>
      <c r="S830" s="2">
        <f t="shared" si="182"/>
        <v>829.62962962962956</v>
      </c>
      <c r="T830" s="2">
        <f t="shared" si="183"/>
        <v>6441.4814814814799</v>
      </c>
    </row>
    <row r="831" spans="1:20" x14ac:dyDescent="0.25">
      <c r="A831" t="s">
        <v>121</v>
      </c>
      <c r="B831" t="s">
        <v>55</v>
      </c>
      <c r="C831">
        <v>56.440000000000005</v>
      </c>
      <c r="D831">
        <v>35.92</v>
      </c>
      <c r="E831">
        <v>1.1784521158129175</v>
      </c>
      <c r="F831">
        <v>49</v>
      </c>
      <c r="G831" s="10">
        <f t="shared" si="180"/>
        <v>92.360000000000014</v>
      </c>
      <c r="H831">
        <v>92.360000000000014</v>
      </c>
      <c r="I831" s="1">
        <v>16.579999999999998</v>
      </c>
      <c r="J831">
        <v>108.94000000000001</v>
      </c>
      <c r="L831" s="10">
        <f t="shared" si="188"/>
        <v>8.6110528401277318</v>
      </c>
      <c r="M831" s="10">
        <f t="shared" si="185"/>
        <v>8.6110528401277318</v>
      </c>
      <c r="N831" s="10">
        <f t="shared" si="186"/>
        <v>1.5458126471342328</v>
      </c>
      <c r="O831" s="10">
        <f t="shared" si="187"/>
        <v>10.156865487261964</v>
      </c>
      <c r="Q831" s="2">
        <f t="shared" si="189"/>
        <v>3909.4179894179902</v>
      </c>
      <c r="R831" s="2">
        <f t="shared" si="181"/>
        <v>3909.4179894179902</v>
      </c>
      <c r="S831" s="2">
        <f t="shared" si="182"/>
        <v>701.79894179894166</v>
      </c>
      <c r="T831" s="2">
        <f t="shared" si="183"/>
        <v>4611.2169312169317</v>
      </c>
    </row>
    <row r="832" spans="1:20" x14ac:dyDescent="0.25">
      <c r="A832" t="s">
        <v>121</v>
      </c>
      <c r="B832" t="s">
        <v>56</v>
      </c>
      <c r="C832">
        <v>45.39</v>
      </c>
      <c r="D832">
        <v>31.200000000000003</v>
      </c>
      <c r="E832">
        <v>1.0911057692307693</v>
      </c>
      <c r="F832">
        <v>50</v>
      </c>
      <c r="G832" s="10">
        <f t="shared" si="180"/>
        <v>76.59</v>
      </c>
      <c r="H832">
        <v>76.59</v>
      </c>
      <c r="I832" s="1">
        <v>14.5</v>
      </c>
      <c r="J832">
        <v>91.09</v>
      </c>
      <c r="L832" s="10">
        <f t="shared" si="188"/>
        <v>7.1407593874554234</v>
      </c>
      <c r="M832" s="10">
        <f t="shared" si="185"/>
        <v>7.1407593874554234</v>
      </c>
      <c r="N832" s="10">
        <f t="shared" si="186"/>
        <v>1.3518868144418803</v>
      </c>
      <c r="O832" s="10">
        <f t="shared" si="187"/>
        <v>8.492646201897303</v>
      </c>
      <c r="Q832" s="2">
        <f t="shared" si="189"/>
        <v>3241.9047619047624</v>
      </c>
      <c r="R832" s="2">
        <f t="shared" si="181"/>
        <v>3241.9047619047624</v>
      </c>
      <c r="S832" s="2">
        <f t="shared" si="182"/>
        <v>613.75661375661366</v>
      </c>
      <c r="T832" s="2">
        <f t="shared" si="183"/>
        <v>3855.6613756613756</v>
      </c>
    </row>
    <row r="833" spans="1:20" x14ac:dyDescent="0.25">
      <c r="A833" t="s">
        <v>121</v>
      </c>
      <c r="B833" t="s">
        <v>57</v>
      </c>
      <c r="C833">
        <v>44.97</v>
      </c>
      <c r="D833">
        <v>34.769999999999996</v>
      </c>
      <c r="E833">
        <v>0.9700172562553927</v>
      </c>
      <c r="F833">
        <v>51</v>
      </c>
      <c r="G833" s="10">
        <f t="shared" si="180"/>
        <v>79.739999999999995</v>
      </c>
      <c r="H833">
        <v>79.739999999999995</v>
      </c>
      <c r="I833" s="1">
        <v>15.870000000000001</v>
      </c>
      <c r="J833">
        <v>95.61</v>
      </c>
      <c r="L833" s="10">
        <f t="shared" si="188"/>
        <v>7.4344451436962453</v>
      </c>
      <c r="M833" s="10">
        <f t="shared" si="185"/>
        <v>7.4344451436962453</v>
      </c>
      <c r="N833" s="10">
        <f t="shared" si="186"/>
        <v>1.479616810013286</v>
      </c>
      <c r="O833" s="10">
        <f t="shared" si="187"/>
        <v>8.9140619537095311</v>
      </c>
      <c r="Q833" s="2">
        <f t="shared" si="189"/>
        <v>3375.2380952380954</v>
      </c>
      <c r="R833" s="2">
        <f t="shared" si="181"/>
        <v>3375.2380952380954</v>
      </c>
      <c r="S833" s="2">
        <f t="shared" si="182"/>
        <v>671.74603174603192</v>
      </c>
      <c r="T833" s="2">
        <f t="shared" si="183"/>
        <v>4046.9841269841272</v>
      </c>
    </row>
    <row r="834" spans="1:20" x14ac:dyDescent="0.25">
      <c r="A834" t="s">
        <v>121</v>
      </c>
      <c r="B834" t="s">
        <v>65</v>
      </c>
      <c r="C834">
        <v>10.59</v>
      </c>
      <c r="D834">
        <v>62.290000000000006</v>
      </c>
      <c r="F834">
        <v>52</v>
      </c>
      <c r="G834" s="10"/>
      <c r="H834">
        <v>72.88000000000001</v>
      </c>
      <c r="I834" s="1">
        <v>23.740000000000002</v>
      </c>
      <c r="J834">
        <v>96.62</v>
      </c>
      <c r="L834" s="10"/>
      <c r="M834" s="10">
        <f t="shared" si="185"/>
        <v>6.7948628301051226</v>
      </c>
      <c r="N834" s="10">
        <f t="shared" si="186"/>
        <v>2.213365032748293</v>
      </c>
      <c r="O834" s="10">
        <f t="shared" si="187"/>
        <v>9.0082278628534134</v>
      </c>
      <c r="R834" s="2">
        <f t="shared" si="181"/>
        <v>3084.8677248677259</v>
      </c>
      <c r="S834" s="2">
        <f t="shared" si="182"/>
        <v>1004.867724867725</v>
      </c>
      <c r="T834" s="2">
        <f t="shared" si="183"/>
        <v>4089.7354497354495</v>
      </c>
    </row>
    <row r="835" spans="1:20" x14ac:dyDescent="0.25">
      <c r="A835" t="s">
        <v>122</v>
      </c>
      <c r="B835" t="s">
        <v>7</v>
      </c>
      <c r="C835">
        <v>73.53</v>
      </c>
      <c r="D835">
        <v>58.649999999999991</v>
      </c>
      <c r="E835">
        <v>0.94028132992327385</v>
      </c>
      <c r="F835">
        <v>1</v>
      </c>
      <c r="G835" s="10">
        <f t="shared" si="180"/>
        <v>132.18</v>
      </c>
      <c r="H835">
        <v>132.18</v>
      </c>
      <c r="I835" s="1">
        <v>27.41</v>
      </c>
      <c r="J835">
        <v>159.59</v>
      </c>
      <c r="L835" s="10">
        <f>(G835*2000)/$Y$20/7</f>
        <v>8.6262481237355608</v>
      </c>
      <c r="M835" s="10">
        <f t="shared" ref="M835:O835" si="190">(H835*2000)/$Y$20/7</f>
        <v>8.6262481237355608</v>
      </c>
      <c r="N835" s="10">
        <f t="shared" si="190"/>
        <v>1.7888142008745025</v>
      </c>
      <c r="O835" s="10">
        <f t="shared" si="190"/>
        <v>10.415062324610064</v>
      </c>
      <c r="Q835" s="2">
        <f t="shared" si="189"/>
        <v>3916.3166481759445</v>
      </c>
      <c r="R835" s="2">
        <f t="shared" si="181"/>
        <v>3916.3166481759445</v>
      </c>
      <c r="S835" s="2">
        <f t="shared" si="182"/>
        <v>812.12164719702412</v>
      </c>
      <c r="T835" s="2">
        <f t="shared" si="183"/>
        <v>4728.4382953729692</v>
      </c>
    </row>
    <row r="836" spans="1:20" x14ac:dyDescent="0.25">
      <c r="A836" t="s">
        <v>122</v>
      </c>
      <c r="B836" t="s">
        <v>8</v>
      </c>
      <c r="C836">
        <v>54.27</v>
      </c>
      <c r="D836">
        <v>51.3</v>
      </c>
      <c r="F836">
        <v>2</v>
      </c>
      <c r="G836" s="10"/>
      <c r="H836">
        <v>105.57</v>
      </c>
      <c r="I836" s="1">
        <v>21.03</v>
      </c>
      <c r="J836">
        <v>126.6</v>
      </c>
      <c r="L836" s="10"/>
      <c r="M836" s="10">
        <f t="shared" ref="M836:M886" si="191">(H836*2000)/$Y$20/7</f>
        <v>6.8896430202962859</v>
      </c>
      <c r="N836" s="10">
        <f t="shared" ref="N836:N886" si="192">(I836*2000)/$Y$20/7</f>
        <v>1.3724466488285585</v>
      </c>
      <c r="O836" s="10">
        <f t="shared" ref="O836:O886" si="193">(J836*2000)/$Y$20/7</f>
        <v>8.262089669124844</v>
      </c>
      <c r="R836" s="2">
        <f t="shared" ref="R836:R899" si="194">(M836*454)</f>
        <v>3127.8979312145138</v>
      </c>
      <c r="S836" s="2">
        <f t="shared" ref="S836:S899" si="195">(N836*454)</f>
        <v>623.09077856816555</v>
      </c>
      <c r="T836" s="2">
        <f t="shared" ref="T836:T899" si="196">(O836*454)</f>
        <v>3750.9887097826791</v>
      </c>
    </row>
    <row r="837" spans="1:20" x14ac:dyDescent="0.25">
      <c r="A837" t="s">
        <v>122</v>
      </c>
      <c r="B837" t="s">
        <v>60</v>
      </c>
      <c r="C837">
        <v>45.230000000000004</v>
      </c>
      <c r="D837">
        <v>68.02</v>
      </c>
      <c r="F837">
        <v>3</v>
      </c>
      <c r="G837" s="10"/>
      <c r="H837">
        <v>113.25</v>
      </c>
      <c r="I837" s="1">
        <v>24</v>
      </c>
      <c r="J837">
        <v>137.25</v>
      </c>
      <c r="L837" s="10"/>
      <c r="M837" s="10">
        <f t="shared" si="191"/>
        <v>7.390850355674476</v>
      </c>
      <c r="N837" s="10">
        <f t="shared" si="192"/>
        <v>1.5662729230568426</v>
      </c>
      <c r="O837" s="10">
        <f t="shared" si="193"/>
        <v>8.9571232787313182</v>
      </c>
      <c r="R837" s="2">
        <f t="shared" si="194"/>
        <v>3355.446061476212</v>
      </c>
      <c r="S837" s="2">
        <f t="shared" si="195"/>
        <v>711.08790706780655</v>
      </c>
      <c r="T837" s="2">
        <f t="shared" si="196"/>
        <v>4066.5339685440185</v>
      </c>
    </row>
    <row r="838" spans="1:20" x14ac:dyDescent="0.25">
      <c r="A838" t="s">
        <v>122</v>
      </c>
      <c r="B838" t="s">
        <v>10</v>
      </c>
      <c r="C838">
        <v>62.42</v>
      </c>
      <c r="D838">
        <v>46.46</v>
      </c>
      <c r="E838">
        <v>1.0076409814894534</v>
      </c>
      <c r="F838">
        <v>4</v>
      </c>
      <c r="G838" s="10">
        <f t="shared" ref="G838:G899" si="197">C838+D838</f>
        <v>108.88</v>
      </c>
      <c r="H838">
        <v>108.88</v>
      </c>
      <c r="I838" s="1">
        <v>18.850000000000001</v>
      </c>
      <c r="J838">
        <v>127.72999999999999</v>
      </c>
      <c r="L838" s="10">
        <f t="shared" ref="L838:L885" si="198">(G838*2000)/$Y$20/7</f>
        <v>7.1056581609345431</v>
      </c>
      <c r="M838" s="10">
        <f t="shared" si="191"/>
        <v>7.1056581609345431</v>
      </c>
      <c r="N838" s="10">
        <f t="shared" si="192"/>
        <v>1.2301768583175618</v>
      </c>
      <c r="O838" s="10">
        <f t="shared" si="193"/>
        <v>8.3358350192521034</v>
      </c>
      <c r="Q838" s="2">
        <f t="shared" si="189"/>
        <v>3225.9688050642826</v>
      </c>
      <c r="R838" s="2">
        <f t="shared" si="194"/>
        <v>3225.9688050642826</v>
      </c>
      <c r="S838" s="2">
        <f t="shared" si="195"/>
        <v>558.5002936761731</v>
      </c>
      <c r="T838" s="2">
        <f t="shared" si="196"/>
        <v>3784.4690987404551</v>
      </c>
    </row>
    <row r="839" spans="1:20" x14ac:dyDescent="0.25">
      <c r="A839" t="s">
        <v>122</v>
      </c>
      <c r="B839" t="s">
        <v>11</v>
      </c>
      <c r="C839">
        <v>63.84</v>
      </c>
      <c r="D839">
        <v>37.96</v>
      </c>
      <c r="E839">
        <v>1.2613277133825078</v>
      </c>
      <c r="F839">
        <v>5</v>
      </c>
      <c r="G839" s="10">
        <f t="shared" si="197"/>
        <v>101.80000000000001</v>
      </c>
      <c r="H839">
        <v>101.80000000000001</v>
      </c>
      <c r="I839" s="1">
        <v>18.22</v>
      </c>
      <c r="J839">
        <v>120.02000000000001</v>
      </c>
      <c r="L839" s="10">
        <f t="shared" si="198"/>
        <v>6.6436076486327753</v>
      </c>
      <c r="M839" s="10">
        <f t="shared" si="191"/>
        <v>6.6436076486327753</v>
      </c>
      <c r="N839" s="10">
        <f t="shared" si="192"/>
        <v>1.1890621940873198</v>
      </c>
      <c r="O839" s="10">
        <f t="shared" si="193"/>
        <v>7.8326698427200947</v>
      </c>
      <c r="Q839" s="2">
        <f t="shared" si="189"/>
        <v>3016.1978724792798</v>
      </c>
      <c r="R839" s="2">
        <f t="shared" si="194"/>
        <v>3016.1978724792798</v>
      </c>
      <c r="S839" s="2">
        <f t="shared" si="195"/>
        <v>539.83423611564319</v>
      </c>
      <c r="T839" s="2">
        <f t="shared" si="196"/>
        <v>3556.0321085949231</v>
      </c>
    </row>
    <row r="840" spans="1:20" x14ac:dyDescent="0.25">
      <c r="A840" t="s">
        <v>122</v>
      </c>
      <c r="B840" t="s">
        <v>12</v>
      </c>
      <c r="C840">
        <v>62.19</v>
      </c>
      <c r="D840">
        <v>17.350000000000001</v>
      </c>
      <c r="F840">
        <v>6</v>
      </c>
      <c r="G840" s="10"/>
      <c r="H840">
        <v>79.539999999999992</v>
      </c>
      <c r="I840" s="1">
        <v>20.119999999999997</v>
      </c>
      <c r="J840">
        <v>99.66</v>
      </c>
      <c r="L840" s="10"/>
      <c r="M840" s="10">
        <f t="shared" si="191"/>
        <v>5.1908895124975514</v>
      </c>
      <c r="N840" s="10">
        <f t="shared" si="192"/>
        <v>1.3130588004959862</v>
      </c>
      <c r="O840" s="10">
        <f t="shared" si="193"/>
        <v>6.5039483129935389</v>
      </c>
      <c r="R840" s="2">
        <f t="shared" si="194"/>
        <v>2356.6638386738882</v>
      </c>
      <c r="S840" s="2">
        <f t="shared" si="195"/>
        <v>596.12869542517774</v>
      </c>
      <c r="T840" s="2">
        <f t="shared" si="196"/>
        <v>2952.7925340990669</v>
      </c>
    </row>
    <row r="841" spans="1:20" x14ac:dyDescent="0.25">
      <c r="A841" t="s">
        <v>122</v>
      </c>
      <c r="B841" t="s">
        <v>13</v>
      </c>
      <c r="C841">
        <v>63.08</v>
      </c>
      <c r="D841">
        <v>41.08</v>
      </c>
      <c r="E841">
        <v>1.1516553067185977</v>
      </c>
      <c r="F841">
        <v>7</v>
      </c>
      <c r="G841" s="10">
        <f t="shared" si="197"/>
        <v>104.16</v>
      </c>
      <c r="H841">
        <v>104.16</v>
      </c>
      <c r="I841" s="1">
        <v>17.600000000000001</v>
      </c>
      <c r="J841">
        <v>121.75999999999999</v>
      </c>
      <c r="L841" s="10">
        <f t="shared" si="198"/>
        <v>6.797624486066697</v>
      </c>
      <c r="M841" s="10">
        <f t="shared" si="191"/>
        <v>6.797624486066697</v>
      </c>
      <c r="N841" s="10">
        <f t="shared" si="192"/>
        <v>1.1486001435750179</v>
      </c>
      <c r="O841" s="10">
        <f t="shared" si="193"/>
        <v>7.9462246296417138</v>
      </c>
      <c r="Q841" s="2">
        <f t="shared" si="189"/>
        <v>3086.1215166742804</v>
      </c>
      <c r="R841" s="2">
        <f t="shared" si="194"/>
        <v>3086.1215166742804</v>
      </c>
      <c r="S841" s="2">
        <f t="shared" si="195"/>
        <v>521.46446518305811</v>
      </c>
      <c r="T841" s="2">
        <f t="shared" si="196"/>
        <v>3607.5859818573381</v>
      </c>
    </row>
    <row r="842" spans="1:20" x14ac:dyDescent="0.25">
      <c r="A842" t="s">
        <v>122</v>
      </c>
      <c r="B842" t="s">
        <v>61</v>
      </c>
      <c r="C842">
        <v>44.99</v>
      </c>
      <c r="D842">
        <v>67</v>
      </c>
      <c r="F842">
        <v>8</v>
      </c>
      <c r="G842" s="10"/>
      <c r="H842">
        <v>111.99000000000001</v>
      </c>
      <c r="I842" s="1">
        <v>19.310000000000002</v>
      </c>
      <c r="J842">
        <v>131.30000000000001</v>
      </c>
      <c r="L842" s="10"/>
      <c r="M842" s="10">
        <f t="shared" si="191"/>
        <v>7.3086210272139933</v>
      </c>
      <c r="N842" s="10">
        <f t="shared" si="192"/>
        <v>1.260197089342818</v>
      </c>
      <c r="O842" s="10">
        <f t="shared" si="193"/>
        <v>8.5688181165568107</v>
      </c>
      <c r="R842" s="2">
        <f t="shared" si="194"/>
        <v>3318.1139463551531</v>
      </c>
      <c r="S842" s="2">
        <f t="shared" si="195"/>
        <v>572.12947856163942</v>
      </c>
      <c r="T842" s="2">
        <f t="shared" si="196"/>
        <v>3890.2434249167923</v>
      </c>
    </row>
    <row r="843" spans="1:20" x14ac:dyDescent="0.25">
      <c r="A843" t="s">
        <v>122</v>
      </c>
      <c r="B843" t="s">
        <v>15</v>
      </c>
      <c r="C843">
        <v>67.48</v>
      </c>
      <c r="D843">
        <v>29.22</v>
      </c>
      <c r="E843">
        <v>1.7320328542094456</v>
      </c>
      <c r="F843">
        <v>9</v>
      </c>
      <c r="G843" s="10">
        <f t="shared" si="197"/>
        <v>96.7</v>
      </c>
      <c r="H843">
        <v>96.7</v>
      </c>
      <c r="I843" s="1">
        <v>19.93</v>
      </c>
      <c r="J843">
        <v>116.63</v>
      </c>
      <c r="L843" s="10">
        <f t="shared" si="198"/>
        <v>6.3107746524831958</v>
      </c>
      <c r="M843" s="10">
        <f t="shared" si="191"/>
        <v>6.3107746524831958</v>
      </c>
      <c r="N843" s="10">
        <f t="shared" si="192"/>
        <v>1.3006591398551197</v>
      </c>
      <c r="O843" s="10">
        <f t="shared" si="193"/>
        <v>7.6114337923383149</v>
      </c>
      <c r="Q843" s="2">
        <f t="shared" si="189"/>
        <v>2865.0916922273709</v>
      </c>
      <c r="R843" s="2">
        <f t="shared" si="194"/>
        <v>2865.0916922273709</v>
      </c>
      <c r="S843" s="2">
        <f t="shared" si="195"/>
        <v>590.49924949422439</v>
      </c>
      <c r="T843" s="2">
        <f t="shared" si="196"/>
        <v>3455.5909417215948</v>
      </c>
    </row>
    <row r="844" spans="1:20" x14ac:dyDescent="0.25">
      <c r="A844" t="s">
        <v>122</v>
      </c>
      <c r="B844" t="s">
        <v>16</v>
      </c>
      <c r="C844">
        <v>61.37</v>
      </c>
      <c r="D844">
        <v>35.870000000000005</v>
      </c>
      <c r="E844">
        <v>1.2831753554502368</v>
      </c>
      <c r="F844">
        <v>10</v>
      </c>
      <c r="G844" s="10">
        <f t="shared" si="197"/>
        <v>97.240000000000009</v>
      </c>
      <c r="H844">
        <v>97.240000000000009</v>
      </c>
      <c r="I844" s="1">
        <v>18.75</v>
      </c>
      <c r="J844">
        <v>115.99000000000001</v>
      </c>
      <c r="L844" s="10">
        <f t="shared" si="198"/>
        <v>6.3460157932519747</v>
      </c>
      <c r="M844" s="10">
        <f t="shared" si="191"/>
        <v>6.3460157932519747</v>
      </c>
      <c r="N844" s="10">
        <f t="shared" si="192"/>
        <v>1.2236507211381582</v>
      </c>
      <c r="O844" s="10">
        <f t="shared" si="193"/>
        <v>7.5696665143901338</v>
      </c>
      <c r="Q844" s="2">
        <f t="shared" si="189"/>
        <v>2881.0911701363966</v>
      </c>
      <c r="R844" s="2">
        <f t="shared" si="194"/>
        <v>2881.0911701363966</v>
      </c>
      <c r="S844" s="2">
        <f t="shared" si="195"/>
        <v>555.53742739672384</v>
      </c>
      <c r="T844" s="2">
        <f t="shared" si="196"/>
        <v>3436.6285975331207</v>
      </c>
    </row>
    <row r="845" spans="1:20" x14ac:dyDescent="0.25">
      <c r="A845" t="s">
        <v>122</v>
      </c>
      <c r="B845" t="s">
        <v>17</v>
      </c>
      <c r="C845">
        <v>33.950000000000003</v>
      </c>
      <c r="D845">
        <v>62.099999999999994</v>
      </c>
      <c r="F845">
        <v>11</v>
      </c>
      <c r="G845" s="10"/>
      <c r="H845">
        <v>96.05</v>
      </c>
      <c r="I845" s="1">
        <v>10.530000000000001</v>
      </c>
      <c r="J845">
        <v>106.58</v>
      </c>
      <c r="L845" s="10"/>
      <c r="M845" s="10">
        <f t="shared" si="191"/>
        <v>6.2683547608170729</v>
      </c>
      <c r="N845" s="10">
        <f t="shared" si="192"/>
        <v>0.68720224499118987</v>
      </c>
      <c r="O845" s="10">
        <f t="shared" si="193"/>
        <v>6.9555570058082621</v>
      </c>
      <c r="R845" s="2">
        <f t="shared" si="194"/>
        <v>2845.8330614109509</v>
      </c>
      <c r="S845" s="2">
        <f t="shared" si="195"/>
        <v>311.98981922600018</v>
      </c>
      <c r="T845" s="2">
        <f t="shared" si="196"/>
        <v>3157.8228806369511</v>
      </c>
    </row>
    <row r="846" spans="1:20" x14ac:dyDescent="0.25">
      <c r="A846" t="s">
        <v>122</v>
      </c>
      <c r="B846" t="s">
        <v>18</v>
      </c>
      <c r="C846">
        <v>56.01</v>
      </c>
      <c r="D846">
        <v>37.620000000000005</v>
      </c>
      <c r="E846">
        <v>1.1166267942583732</v>
      </c>
      <c r="F846">
        <v>12</v>
      </c>
      <c r="G846" s="10">
        <f t="shared" si="197"/>
        <v>93.63</v>
      </c>
      <c r="H846">
        <v>93.63</v>
      </c>
      <c r="I846" s="1">
        <v>26.06</v>
      </c>
      <c r="J846">
        <v>119.69</v>
      </c>
      <c r="L846" s="10">
        <f t="shared" si="198"/>
        <v>6.1104222410755069</v>
      </c>
      <c r="M846" s="10">
        <f t="shared" si="191"/>
        <v>6.1104222410755069</v>
      </c>
      <c r="N846" s="10">
        <f t="shared" si="192"/>
        <v>1.7007113489525552</v>
      </c>
      <c r="O846" s="10">
        <f t="shared" si="193"/>
        <v>7.8111335900280627</v>
      </c>
      <c r="Q846" s="2">
        <f t="shared" si="189"/>
        <v>2774.1316974482802</v>
      </c>
      <c r="R846" s="2">
        <f t="shared" si="194"/>
        <v>2774.1316974482802</v>
      </c>
      <c r="S846" s="2">
        <f t="shared" si="195"/>
        <v>772.1229524244601</v>
      </c>
      <c r="T846" s="2">
        <f t="shared" si="196"/>
        <v>3546.2546498727406</v>
      </c>
    </row>
    <row r="847" spans="1:20" x14ac:dyDescent="0.25">
      <c r="A847" t="s">
        <v>122</v>
      </c>
      <c r="B847" t="s">
        <v>19</v>
      </c>
      <c r="C847">
        <v>67.77000000000001</v>
      </c>
      <c r="D847">
        <v>44.39</v>
      </c>
      <c r="E847">
        <v>1.1450214012164903</v>
      </c>
      <c r="F847">
        <v>13</v>
      </c>
      <c r="G847" s="10">
        <f t="shared" si="197"/>
        <v>112.16000000000001</v>
      </c>
      <c r="H847">
        <v>112.16000000000001</v>
      </c>
      <c r="I847" s="1">
        <v>20.490000000000002</v>
      </c>
      <c r="J847">
        <v>132.65</v>
      </c>
      <c r="L847" s="10">
        <f t="shared" si="198"/>
        <v>7.3197154604189789</v>
      </c>
      <c r="M847" s="10">
        <f t="shared" si="191"/>
        <v>7.3197154604189789</v>
      </c>
      <c r="N847" s="10">
        <f t="shared" si="192"/>
        <v>1.3372055080597798</v>
      </c>
      <c r="O847" s="10">
        <f t="shared" si="193"/>
        <v>8.6569209684787563</v>
      </c>
      <c r="Q847" s="2">
        <f t="shared" si="189"/>
        <v>3323.1508190302166</v>
      </c>
      <c r="R847" s="2">
        <f t="shared" si="194"/>
        <v>3323.1508190302166</v>
      </c>
      <c r="S847" s="2">
        <f t="shared" si="195"/>
        <v>607.09130065914007</v>
      </c>
      <c r="T847" s="2">
        <f t="shared" si="196"/>
        <v>3930.2421196893551</v>
      </c>
    </row>
    <row r="848" spans="1:20" x14ac:dyDescent="0.25">
      <c r="A848" t="s">
        <v>122</v>
      </c>
      <c r="B848" t="s">
        <v>20</v>
      </c>
      <c r="C848">
        <v>75.95</v>
      </c>
      <c r="D848">
        <v>25.45</v>
      </c>
      <c r="E848">
        <v>2.238212180746562</v>
      </c>
      <c r="F848">
        <v>14</v>
      </c>
      <c r="G848" s="10">
        <f t="shared" si="197"/>
        <v>101.4</v>
      </c>
      <c r="H848">
        <v>101.4</v>
      </c>
      <c r="I848" s="1">
        <v>22.36</v>
      </c>
      <c r="J848">
        <v>123.76</v>
      </c>
      <c r="L848" s="10">
        <f t="shared" si="198"/>
        <v>6.6175030999151607</v>
      </c>
      <c r="M848" s="10">
        <f t="shared" si="191"/>
        <v>6.6175030999151607</v>
      </c>
      <c r="N848" s="10">
        <f t="shared" si="192"/>
        <v>1.4592442733146249</v>
      </c>
      <c r="O848" s="10">
        <f t="shared" si="193"/>
        <v>8.0767473732297841</v>
      </c>
      <c r="Q848" s="2">
        <f t="shared" si="189"/>
        <v>3004.3464073614828</v>
      </c>
      <c r="R848" s="2">
        <f t="shared" si="194"/>
        <v>3004.3464073614828</v>
      </c>
      <c r="S848" s="2">
        <f t="shared" si="195"/>
        <v>662.49690008483969</v>
      </c>
      <c r="T848" s="2">
        <f t="shared" si="196"/>
        <v>3666.8433074463219</v>
      </c>
    </row>
    <row r="849" spans="1:20" x14ac:dyDescent="0.25">
      <c r="A849" t="s">
        <v>122</v>
      </c>
      <c r="B849" t="s">
        <v>21</v>
      </c>
      <c r="C849">
        <v>79.44</v>
      </c>
      <c r="D849">
        <v>47.14</v>
      </c>
      <c r="E849">
        <v>1.2638947815019093</v>
      </c>
      <c r="F849">
        <v>15</v>
      </c>
      <c r="G849" s="10">
        <f t="shared" si="197"/>
        <v>126.58</v>
      </c>
      <c r="H849">
        <v>126.58</v>
      </c>
      <c r="I849" s="1">
        <v>15.879999999999999</v>
      </c>
      <c r="J849">
        <v>142.46</v>
      </c>
      <c r="L849" s="10">
        <f t="shared" si="198"/>
        <v>8.2607844416889638</v>
      </c>
      <c r="M849" s="10">
        <f t="shared" si="191"/>
        <v>8.2607844416889638</v>
      </c>
      <c r="N849" s="10">
        <f t="shared" si="192"/>
        <v>1.0363505840892775</v>
      </c>
      <c r="O849" s="10">
        <f t="shared" si="193"/>
        <v>9.2971350257782426</v>
      </c>
      <c r="Q849" s="2">
        <f t="shared" si="189"/>
        <v>3750.3961365267896</v>
      </c>
      <c r="R849" s="2">
        <f t="shared" si="194"/>
        <v>3750.3961365267896</v>
      </c>
      <c r="S849" s="2">
        <f t="shared" si="195"/>
        <v>470.50316517653198</v>
      </c>
      <c r="T849" s="2">
        <f t="shared" si="196"/>
        <v>4220.8993017033217</v>
      </c>
    </row>
    <row r="850" spans="1:20" x14ac:dyDescent="0.25">
      <c r="A850" t="s">
        <v>122</v>
      </c>
      <c r="B850" t="s">
        <v>22</v>
      </c>
      <c r="C850">
        <v>80.88</v>
      </c>
      <c r="D850">
        <v>43.889999999999993</v>
      </c>
      <c r="E850">
        <v>1.3820915926179085</v>
      </c>
      <c r="F850">
        <v>16</v>
      </c>
      <c r="G850" s="10">
        <f t="shared" si="197"/>
        <v>124.76999999999998</v>
      </c>
      <c r="H850">
        <v>124.76999999999998</v>
      </c>
      <c r="I850" s="1">
        <v>22.060000000000002</v>
      </c>
      <c r="J850">
        <v>146.82999999999998</v>
      </c>
      <c r="L850" s="10">
        <f t="shared" si="198"/>
        <v>8.1426613587417602</v>
      </c>
      <c r="M850" s="10">
        <f t="shared" si="191"/>
        <v>8.1426613587417602</v>
      </c>
      <c r="N850" s="10">
        <f t="shared" si="192"/>
        <v>1.4396658617764149</v>
      </c>
      <c r="O850" s="10">
        <f t="shared" si="193"/>
        <v>9.582327220518172</v>
      </c>
      <c r="Q850" s="2">
        <f t="shared" si="189"/>
        <v>3696.7682568687592</v>
      </c>
      <c r="R850" s="2">
        <f t="shared" si="194"/>
        <v>3696.7682568687592</v>
      </c>
      <c r="S850" s="2">
        <f t="shared" si="195"/>
        <v>653.60830124649237</v>
      </c>
      <c r="T850" s="2">
        <f t="shared" si="196"/>
        <v>4350.3765581152502</v>
      </c>
    </row>
    <row r="851" spans="1:20" x14ac:dyDescent="0.25">
      <c r="A851" t="s">
        <v>122</v>
      </c>
      <c r="B851" t="s">
        <v>23</v>
      </c>
      <c r="C851">
        <v>77.97</v>
      </c>
      <c r="D851">
        <v>46.230000000000004</v>
      </c>
      <c r="E851">
        <v>1.2649253731343282</v>
      </c>
      <c r="F851">
        <v>17</v>
      </c>
      <c r="G851" s="10">
        <f t="shared" si="197"/>
        <v>124.2</v>
      </c>
      <c r="H851">
        <v>124.2</v>
      </c>
      <c r="I851" s="1">
        <v>19.91</v>
      </c>
      <c r="J851">
        <v>144.11000000000001</v>
      </c>
      <c r="L851" s="10">
        <f t="shared" si="198"/>
        <v>8.10546237681916</v>
      </c>
      <c r="M851" s="10">
        <f t="shared" si="191"/>
        <v>8.10546237681916</v>
      </c>
      <c r="N851" s="10">
        <f t="shared" si="192"/>
        <v>1.299353912419239</v>
      </c>
      <c r="O851" s="10">
        <f t="shared" si="193"/>
        <v>9.4048162892383989</v>
      </c>
      <c r="Q851" s="2">
        <f t="shared" si="189"/>
        <v>3679.8799190758987</v>
      </c>
      <c r="R851" s="2">
        <f t="shared" si="194"/>
        <v>3679.8799190758987</v>
      </c>
      <c r="S851" s="2">
        <f t="shared" si="195"/>
        <v>589.90667623833451</v>
      </c>
      <c r="T851" s="2">
        <f t="shared" si="196"/>
        <v>4269.7865953142327</v>
      </c>
    </row>
    <row r="852" spans="1:20" x14ac:dyDescent="0.25">
      <c r="A852" t="s">
        <v>122</v>
      </c>
      <c r="B852" t="s">
        <v>24</v>
      </c>
      <c r="C852">
        <v>81.820000000000007</v>
      </c>
      <c r="D852">
        <v>46.73</v>
      </c>
      <c r="E852">
        <v>1.3131821099935803</v>
      </c>
      <c r="F852">
        <v>18</v>
      </c>
      <c r="G852" s="10">
        <f t="shared" si="197"/>
        <v>128.55000000000001</v>
      </c>
      <c r="H852">
        <v>128.55000000000001</v>
      </c>
      <c r="I852" s="1">
        <v>24.509999999999998</v>
      </c>
      <c r="J852">
        <v>153.06</v>
      </c>
      <c r="L852" s="10">
        <f t="shared" si="198"/>
        <v>8.3893493441232145</v>
      </c>
      <c r="M852" s="10">
        <f t="shared" si="191"/>
        <v>8.3893493441232145</v>
      </c>
      <c r="N852" s="10">
        <f t="shared" si="192"/>
        <v>1.5995562226718003</v>
      </c>
      <c r="O852" s="10">
        <f t="shared" si="193"/>
        <v>9.9889055667950135</v>
      </c>
      <c r="Q852" s="2">
        <f t="shared" si="189"/>
        <v>3808.7646022319395</v>
      </c>
      <c r="R852" s="2">
        <f t="shared" si="194"/>
        <v>3808.7646022319395</v>
      </c>
      <c r="S852" s="2">
        <f t="shared" si="195"/>
        <v>726.19852509299733</v>
      </c>
      <c r="T852" s="2">
        <f t="shared" si="196"/>
        <v>4534.9631273249361</v>
      </c>
    </row>
    <row r="853" spans="1:20" x14ac:dyDescent="0.25">
      <c r="A853" t="s">
        <v>122</v>
      </c>
      <c r="B853" t="s">
        <v>25</v>
      </c>
      <c r="C853">
        <v>76.5</v>
      </c>
      <c r="D853">
        <v>49.53</v>
      </c>
      <c r="E853">
        <v>1.1583888552392487</v>
      </c>
      <c r="F853">
        <v>19</v>
      </c>
      <c r="G853" s="10">
        <f t="shared" si="197"/>
        <v>126.03</v>
      </c>
      <c r="H853">
        <v>126.03</v>
      </c>
      <c r="I853" s="1">
        <v>21.58</v>
      </c>
      <c r="J853">
        <v>147.61000000000001</v>
      </c>
      <c r="L853" s="10">
        <f t="shared" si="198"/>
        <v>8.2248906872022456</v>
      </c>
      <c r="M853" s="10">
        <f t="shared" si="191"/>
        <v>8.2248906872022456</v>
      </c>
      <c r="N853" s="10">
        <f t="shared" si="192"/>
        <v>1.4083404033152775</v>
      </c>
      <c r="O853" s="10">
        <f t="shared" si="193"/>
        <v>9.6332310905175227</v>
      </c>
      <c r="Q853" s="2">
        <f t="shared" si="189"/>
        <v>3734.1003719898195</v>
      </c>
      <c r="R853" s="2">
        <f t="shared" si="194"/>
        <v>3734.1003719898195</v>
      </c>
      <c r="S853" s="2">
        <f t="shared" si="195"/>
        <v>639.38654310513596</v>
      </c>
      <c r="T853" s="2">
        <f t="shared" si="196"/>
        <v>4373.4869150949553</v>
      </c>
    </row>
    <row r="854" spans="1:20" x14ac:dyDescent="0.25">
      <c r="A854" t="s">
        <v>122</v>
      </c>
      <c r="B854" t="s">
        <v>26</v>
      </c>
      <c r="C854">
        <v>72.63</v>
      </c>
      <c r="D854">
        <v>45.56</v>
      </c>
      <c r="E854">
        <v>1.1956211589113257</v>
      </c>
      <c r="F854">
        <v>20</v>
      </c>
      <c r="G854" s="10">
        <f t="shared" si="197"/>
        <v>118.19</v>
      </c>
      <c r="H854">
        <v>118.19</v>
      </c>
      <c r="I854" s="1">
        <v>21.84</v>
      </c>
      <c r="J854">
        <v>140.03</v>
      </c>
      <c r="L854" s="10">
        <f t="shared" si="198"/>
        <v>7.7132415323370092</v>
      </c>
      <c r="M854" s="10">
        <f t="shared" si="191"/>
        <v>7.7132415323370092</v>
      </c>
      <c r="N854" s="10">
        <f t="shared" si="192"/>
        <v>1.4253083599817269</v>
      </c>
      <c r="O854" s="10">
        <f t="shared" si="193"/>
        <v>9.1385498923187374</v>
      </c>
      <c r="Q854" s="2">
        <f t="shared" si="189"/>
        <v>3501.8116556810023</v>
      </c>
      <c r="R854" s="2">
        <f t="shared" si="194"/>
        <v>3501.8116556810023</v>
      </c>
      <c r="S854" s="2">
        <f t="shared" si="195"/>
        <v>647.08999543170398</v>
      </c>
      <c r="T854" s="2">
        <f t="shared" si="196"/>
        <v>4148.9016511127065</v>
      </c>
    </row>
    <row r="855" spans="1:20" x14ac:dyDescent="0.25">
      <c r="A855" t="s">
        <v>122</v>
      </c>
      <c r="B855" t="s">
        <v>27</v>
      </c>
      <c r="C855">
        <v>79.089999999999989</v>
      </c>
      <c r="D855">
        <v>48.31</v>
      </c>
      <c r="E855">
        <v>1.2278513765265988</v>
      </c>
      <c r="F855">
        <v>21</v>
      </c>
      <c r="G855" s="10">
        <f t="shared" si="197"/>
        <v>127.39999999999999</v>
      </c>
      <c r="H855">
        <v>127.39999999999999</v>
      </c>
      <c r="I855" s="1">
        <v>23.09</v>
      </c>
      <c r="J855">
        <v>150.48999999999998</v>
      </c>
      <c r="L855" s="10">
        <f t="shared" si="198"/>
        <v>8.3142987665600732</v>
      </c>
      <c r="M855" s="10">
        <f t="shared" si="191"/>
        <v>8.3142987665600732</v>
      </c>
      <c r="N855" s="10">
        <f t="shared" si="192"/>
        <v>1.5068850747242706</v>
      </c>
      <c r="O855" s="10">
        <f t="shared" si="193"/>
        <v>9.8211838412843413</v>
      </c>
      <c r="Q855" s="2">
        <f t="shared" si="189"/>
        <v>3774.6916400182731</v>
      </c>
      <c r="R855" s="2">
        <f t="shared" si="194"/>
        <v>3774.6916400182731</v>
      </c>
      <c r="S855" s="2">
        <f t="shared" si="195"/>
        <v>684.12582392481886</v>
      </c>
      <c r="T855" s="2">
        <f t="shared" si="196"/>
        <v>4458.8174639430908</v>
      </c>
    </row>
    <row r="856" spans="1:20" x14ac:dyDescent="0.25">
      <c r="A856" t="s">
        <v>122</v>
      </c>
      <c r="B856" t="s">
        <v>62</v>
      </c>
      <c r="C856">
        <v>48.57</v>
      </c>
      <c r="D856">
        <v>86.72</v>
      </c>
      <c r="F856">
        <v>22</v>
      </c>
      <c r="G856" s="10"/>
      <c r="H856">
        <v>135.29</v>
      </c>
      <c r="I856" s="1">
        <v>32.14</v>
      </c>
      <c r="J856">
        <v>167.43</v>
      </c>
      <c r="L856" s="10"/>
      <c r="M856" s="10">
        <f t="shared" si="191"/>
        <v>8.8292109900150102</v>
      </c>
      <c r="N856" s="10">
        <f t="shared" si="192"/>
        <v>2.0975004894602884</v>
      </c>
      <c r="O856" s="10">
        <f t="shared" si="193"/>
        <v>10.9267114794753</v>
      </c>
      <c r="R856" s="2">
        <f t="shared" si="194"/>
        <v>4008.4617894668145</v>
      </c>
      <c r="S856" s="2">
        <f t="shared" si="195"/>
        <v>952.265222214971</v>
      </c>
      <c r="T856" s="2">
        <f t="shared" si="196"/>
        <v>4960.7270116817863</v>
      </c>
    </row>
    <row r="857" spans="1:20" x14ac:dyDescent="0.25">
      <c r="A857" t="s">
        <v>122</v>
      </c>
      <c r="B857" t="s">
        <v>29</v>
      </c>
      <c r="C857">
        <v>77.83</v>
      </c>
      <c r="D857">
        <v>47.209999999999994</v>
      </c>
      <c r="E857">
        <v>1.236443550095319</v>
      </c>
      <c r="F857">
        <v>23</v>
      </c>
      <c r="G857" s="10">
        <f t="shared" si="197"/>
        <v>125.03999999999999</v>
      </c>
      <c r="H857">
        <v>125.03999999999999</v>
      </c>
      <c r="I857" s="1">
        <v>21.709999999999997</v>
      </c>
      <c r="J857">
        <v>146.75</v>
      </c>
      <c r="L857" s="10">
        <f t="shared" si="198"/>
        <v>8.1602819291261497</v>
      </c>
      <c r="M857" s="10">
        <f t="shared" si="191"/>
        <v>8.1602819291261497</v>
      </c>
      <c r="N857" s="10">
        <f t="shared" si="192"/>
        <v>1.416824381648502</v>
      </c>
      <c r="O857" s="10">
        <f t="shared" si="193"/>
        <v>9.5771063107746528</v>
      </c>
      <c r="Q857" s="2">
        <f t="shared" si="189"/>
        <v>3704.767995823272</v>
      </c>
      <c r="R857" s="2">
        <f t="shared" si="194"/>
        <v>3704.767995823272</v>
      </c>
      <c r="S857" s="2">
        <f t="shared" si="195"/>
        <v>643.23826926841991</v>
      </c>
      <c r="T857" s="2">
        <f t="shared" si="196"/>
        <v>4348.0062650916925</v>
      </c>
    </row>
    <row r="858" spans="1:20" x14ac:dyDescent="0.25">
      <c r="A858" t="s">
        <v>122</v>
      </c>
      <c r="B858" t="s">
        <v>30</v>
      </c>
      <c r="C858">
        <v>76.88</v>
      </c>
      <c r="D858">
        <v>50.94</v>
      </c>
      <c r="E858">
        <v>1.1319199057714957</v>
      </c>
      <c r="F858">
        <v>24</v>
      </c>
      <c r="G858" s="10">
        <f t="shared" si="197"/>
        <v>127.82</v>
      </c>
      <c r="H858">
        <v>127.82</v>
      </c>
      <c r="I858" s="1">
        <v>25.35</v>
      </c>
      <c r="J858">
        <v>153.16999999999999</v>
      </c>
      <c r="L858" s="10">
        <f t="shared" si="198"/>
        <v>8.3417085427135671</v>
      </c>
      <c r="M858" s="10">
        <f t="shared" si="191"/>
        <v>8.3417085427135671</v>
      </c>
      <c r="N858" s="10">
        <f t="shared" si="192"/>
        <v>1.6543757749787902</v>
      </c>
      <c r="O858" s="10">
        <f t="shared" si="193"/>
        <v>9.9960843176923593</v>
      </c>
      <c r="Q858" s="2">
        <f t="shared" si="189"/>
        <v>3787.1356783919596</v>
      </c>
      <c r="R858" s="2">
        <f t="shared" si="194"/>
        <v>3787.1356783919596</v>
      </c>
      <c r="S858" s="2">
        <f t="shared" si="195"/>
        <v>751.08660184037069</v>
      </c>
      <c r="T858" s="2">
        <f t="shared" si="196"/>
        <v>4538.2222802323313</v>
      </c>
    </row>
    <row r="859" spans="1:20" x14ac:dyDescent="0.25">
      <c r="A859" t="s">
        <v>122</v>
      </c>
      <c r="B859" t="s">
        <v>31</v>
      </c>
      <c r="C859">
        <v>79.680000000000007</v>
      </c>
      <c r="D859">
        <v>51.44</v>
      </c>
      <c r="E859">
        <v>1.1617418351477451</v>
      </c>
      <c r="F859">
        <v>25</v>
      </c>
      <c r="G859" s="10">
        <f t="shared" si="197"/>
        <v>131.12</v>
      </c>
      <c r="H859">
        <v>131.12</v>
      </c>
      <c r="I859" s="1">
        <v>24.279999999999998</v>
      </c>
      <c r="J859">
        <v>155.4</v>
      </c>
      <c r="L859" s="10">
        <f t="shared" si="198"/>
        <v>8.5570710696338832</v>
      </c>
      <c r="M859" s="10">
        <f t="shared" si="191"/>
        <v>8.5570710696338832</v>
      </c>
      <c r="N859" s="10">
        <f t="shared" si="192"/>
        <v>1.5845461071591722</v>
      </c>
      <c r="O859" s="10">
        <f t="shared" si="193"/>
        <v>10.141617176793057</v>
      </c>
      <c r="Q859" s="2">
        <f t="shared" si="189"/>
        <v>3884.9102656137829</v>
      </c>
      <c r="R859" s="2">
        <f t="shared" si="194"/>
        <v>3884.9102656137829</v>
      </c>
      <c r="S859" s="2">
        <f t="shared" si="195"/>
        <v>719.38393265026423</v>
      </c>
      <c r="T859" s="2">
        <f t="shared" si="196"/>
        <v>4604.2941982640477</v>
      </c>
    </row>
    <row r="860" spans="1:20" x14ac:dyDescent="0.25">
      <c r="A860" t="s">
        <v>122</v>
      </c>
      <c r="B860" t="s">
        <v>32</v>
      </c>
      <c r="C860">
        <v>84.149999999999991</v>
      </c>
      <c r="D860">
        <v>54.97</v>
      </c>
      <c r="E860">
        <v>1.1481262506821901</v>
      </c>
      <c r="F860">
        <v>26</v>
      </c>
      <c r="G860" s="10">
        <f t="shared" si="197"/>
        <v>139.12</v>
      </c>
      <c r="H860">
        <v>139.12</v>
      </c>
      <c r="I860" s="1">
        <v>24.33</v>
      </c>
      <c r="J860">
        <v>163.44999999999999</v>
      </c>
      <c r="L860" s="10">
        <f t="shared" si="198"/>
        <v>9.0791620439861642</v>
      </c>
      <c r="M860" s="10">
        <f t="shared" si="191"/>
        <v>9.0791620439861642</v>
      </c>
      <c r="N860" s="10">
        <f t="shared" si="192"/>
        <v>1.5878091757488744</v>
      </c>
      <c r="O860" s="10">
        <f t="shared" si="193"/>
        <v>10.666971219735037</v>
      </c>
      <c r="Q860" s="2">
        <f t="shared" si="189"/>
        <v>4121.9395679697182</v>
      </c>
      <c r="R860" s="2">
        <f t="shared" si="194"/>
        <v>4121.9395679697182</v>
      </c>
      <c r="S860" s="2">
        <f t="shared" si="195"/>
        <v>720.86536578998891</v>
      </c>
      <c r="T860" s="2">
        <f t="shared" si="196"/>
        <v>4842.8049337597067</v>
      </c>
    </row>
    <row r="861" spans="1:20" x14ac:dyDescent="0.25">
      <c r="A861" t="s">
        <v>122</v>
      </c>
      <c r="B861" t="s">
        <v>33</v>
      </c>
      <c r="C861">
        <v>43.680000000000007</v>
      </c>
      <c r="D861">
        <v>88.75</v>
      </c>
      <c r="F861">
        <v>27</v>
      </c>
      <c r="G861" s="10"/>
      <c r="H861">
        <v>132.43</v>
      </c>
      <c r="I861" s="1">
        <v>22.980000000000004</v>
      </c>
      <c r="J861">
        <v>155.41000000000003</v>
      </c>
      <c r="L861" s="10"/>
      <c r="M861" s="10">
        <f t="shared" si="191"/>
        <v>8.6425634666840701</v>
      </c>
      <c r="N861" s="10">
        <f t="shared" si="192"/>
        <v>1.4997063238269273</v>
      </c>
      <c r="O861" s="10">
        <f t="shared" si="193"/>
        <v>10.142269790510998</v>
      </c>
      <c r="R861" s="2">
        <f t="shared" si="194"/>
        <v>3923.7238138745679</v>
      </c>
      <c r="S861" s="2">
        <f t="shared" si="195"/>
        <v>680.86667101742501</v>
      </c>
      <c r="T861" s="2">
        <f t="shared" si="196"/>
        <v>4604.5904848919927</v>
      </c>
    </row>
    <row r="862" spans="1:20" x14ac:dyDescent="0.25">
      <c r="A862" t="s">
        <v>122</v>
      </c>
      <c r="B862" t="s">
        <v>34</v>
      </c>
      <c r="C862">
        <v>77.410000000000011</v>
      </c>
      <c r="D862">
        <v>44.07</v>
      </c>
      <c r="E862">
        <v>1.3173927842069437</v>
      </c>
      <c r="F862">
        <v>28</v>
      </c>
      <c r="G862" s="10">
        <f t="shared" si="197"/>
        <v>121.48000000000002</v>
      </c>
      <c r="H862">
        <v>121.48000000000002</v>
      </c>
      <c r="I862" s="1">
        <v>22.42</v>
      </c>
      <c r="J862">
        <v>143.90000000000003</v>
      </c>
      <c r="L862" s="10">
        <f t="shared" si="198"/>
        <v>7.927951445539386</v>
      </c>
      <c r="M862" s="10">
        <f t="shared" si="191"/>
        <v>7.927951445539386</v>
      </c>
      <c r="N862" s="10">
        <f t="shared" si="192"/>
        <v>1.4631599556222672</v>
      </c>
      <c r="O862" s="10">
        <f t="shared" si="193"/>
        <v>9.3911114011616537</v>
      </c>
      <c r="Q862" s="2">
        <f t="shared" si="189"/>
        <v>3599.2899562748812</v>
      </c>
      <c r="R862" s="2">
        <f t="shared" si="194"/>
        <v>3599.2899562748812</v>
      </c>
      <c r="S862" s="2">
        <f t="shared" si="195"/>
        <v>664.27461985250932</v>
      </c>
      <c r="T862" s="2">
        <f t="shared" si="196"/>
        <v>4263.5645761273909</v>
      </c>
    </row>
    <row r="863" spans="1:20" x14ac:dyDescent="0.25">
      <c r="A863" t="s">
        <v>122</v>
      </c>
      <c r="B863" t="s">
        <v>35</v>
      </c>
      <c r="C863">
        <v>78.149999999999991</v>
      </c>
      <c r="D863">
        <v>44.62</v>
      </c>
      <c r="E863">
        <v>1.3135925593904079</v>
      </c>
      <c r="F863">
        <v>29</v>
      </c>
      <c r="G863" s="10">
        <f t="shared" si="197"/>
        <v>122.76999999999998</v>
      </c>
      <c r="H863">
        <v>122.76999999999998</v>
      </c>
      <c r="I863" s="1">
        <v>20.63</v>
      </c>
      <c r="J863">
        <v>143.39999999999998</v>
      </c>
      <c r="L863" s="10">
        <f t="shared" si="198"/>
        <v>8.01213861515369</v>
      </c>
      <c r="M863" s="10">
        <f t="shared" si="191"/>
        <v>8.01213861515369</v>
      </c>
      <c r="N863" s="10">
        <f t="shared" si="192"/>
        <v>1.3463421001109441</v>
      </c>
      <c r="O863" s="10">
        <f t="shared" si="193"/>
        <v>9.3584807152646334</v>
      </c>
      <c r="Q863" s="2">
        <f t="shared" si="189"/>
        <v>3637.5109312797754</v>
      </c>
      <c r="R863" s="2">
        <f t="shared" si="194"/>
        <v>3637.5109312797754</v>
      </c>
      <c r="S863" s="2">
        <f t="shared" si="195"/>
        <v>611.23931345036863</v>
      </c>
      <c r="T863" s="2">
        <f t="shared" si="196"/>
        <v>4248.750244730144</v>
      </c>
    </row>
    <row r="864" spans="1:20" x14ac:dyDescent="0.25">
      <c r="A864" t="s">
        <v>122</v>
      </c>
      <c r="B864" t="s">
        <v>36</v>
      </c>
      <c r="C864">
        <v>77.27</v>
      </c>
      <c r="D864">
        <v>49.019999999999996</v>
      </c>
      <c r="E864">
        <v>1.1822215422276621</v>
      </c>
      <c r="F864">
        <v>30</v>
      </c>
      <c r="G864" s="10">
        <f t="shared" si="197"/>
        <v>126.28999999999999</v>
      </c>
      <c r="H864">
        <v>126.28999999999999</v>
      </c>
      <c r="I864" s="1">
        <v>20.5</v>
      </c>
      <c r="J864">
        <v>146.79</v>
      </c>
      <c r="L864" s="10">
        <f t="shared" si="198"/>
        <v>8.2418586438686923</v>
      </c>
      <c r="M864" s="10">
        <f t="shared" si="191"/>
        <v>8.2418586438686923</v>
      </c>
      <c r="N864" s="10">
        <f t="shared" si="192"/>
        <v>1.3378581217777197</v>
      </c>
      <c r="O864" s="10">
        <f t="shared" si="193"/>
        <v>9.5797167656464133</v>
      </c>
      <c r="Q864" s="2">
        <f t="shared" si="189"/>
        <v>3741.8038243163865</v>
      </c>
      <c r="R864" s="2">
        <f t="shared" si="194"/>
        <v>3741.8038243163865</v>
      </c>
      <c r="S864" s="2">
        <f t="shared" si="195"/>
        <v>607.38758728708478</v>
      </c>
      <c r="T864" s="2">
        <f t="shared" si="196"/>
        <v>4349.1914116034714</v>
      </c>
    </row>
    <row r="865" spans="1:20" x14ac:dyDescent="0.25">
      <c r="A865" t="s">
        <v>122</v>
      </c>
      <c r="B865" t="s">
        <v>37</v>
      </c>
      <c r="C865">
        <v>75.03</v>
      </c>
      <c r="D865">
        <v>45.269999999999996</v>
      </c>
      <c r="E865">
        <v>1.2430417495029822</v>
      </c>
      <c r="F865">
        <v>31</v>
      </c>
      <c r="G865" s="10">
        <f t="shared" si="197"/>
        <v>120.3</v>
      </c>
      <c r="H865">
        <v>120.3</v>
      </c>
      <c r="I865" s="1">
        <v>20.11</v>
      </c>
      <c r="J865">
        <v>140.41</v>
      </c>
      <c r="L865" s="10">
        <f t="shared" si="198"/>
        <v>7.8509430268224234</v>
      </c>
      <c r="M865" s="10">
        <f t="shared" si="191"/>
        <v>7.8509430268224234</v>
      </c>
      <c r="N865" s="10">
        <f t="shared" si="192"/>
        <v>1.3124061867780461</v>
      </c>
      <c r="O865" s="10">
        <f t="shared" si="193"/>
        <v>9.1633492136004691</v>
      </c>
      <c r="Q865" s="2">
        <f t="shared" si="189"/>
        <v>3564.3281341773804</v>
      </c>
      <c r="R865" s="2">
        <f t="shared" si="194"/>
        <v>3564.3281341773804</v>
      </c>
      <c r="S865" s="2">
        <f t="shared" si="195"/>
        <v>595.83240879723292</v>
      </c>
      <c r="T865" s="2">
        <f t="shared" si="196"/>
        <v>4160.1605429746132</v>
      </c>
    </row>
    <row r="866" spans="1:20" x14ac:dyDescent="0.25">
      <c r="A866" t="s">
        <v>122</v>
      </c>
      <c r="B866" t="s">
        <v>38</v>
      </c>
      <c r="C866">
        <v>69.349999999999994</v>
      </c>
      <c r="D866">
        <v>44.620000000000005</v>
      </c>
      <c r="E866">
        <v>1.1656768265351858</v>
      </c>
      <c r="F866">
        <v>32</v>
      </c>
      <c r="G866" s="10">
        <f t="shared" si="197"/>
        <v>113.97</v>
      </c>
      <c r="H866">
        <v>113.97</v>
      </c>
      <c r="I866" s="1">
        <v>20.25</v>
      </c>
      <c r="J866">
        <v>134.22</v>
      </c>
      <c r="L866" s="10">
        <f t="shared" si="198"/>
        <v>7.4378385433661816</v>
      </c>
      <c r="M866" s="10">
        <f t="shared" si="191"/>
        <v>7.4378385433661816</v>
      </c>
      <c r="N866" s="10">
        <f t="shared" si="192"/>
        <v>1.3215427788292111</v>
      </c>
      <c r="O866" s="10">
        <f t="shared" si="193"/>
        <v>8.7593813221953916</v>
      </c>
      <c r="Q866" s="2">
        <f t="shared" si="189"/>
        <v>3376.7786986882465</v>
      </c>
      <c r="R866" s="2">
        <f t="shared" si="194"/>
        <v>3376.7786986882465</v>
      </c>
      <c r="S866" s="2">
        <f t="shared" si="195"/>
        <v>599.98042158846181</v>
      </c>
      <c r="T866" s="2">
        <f t="shared" si="196"/>
        <v>3976.7591202767076</v>
      </c>
    </row>
    <row r="867" spans="1:20" x14ac:dyDescent="0.25">
      <c r="A867" t="s">
        <v>122</v>
      </c>
      <c r="B867" t="s">
        <v>39</v>
      </c>
      <c r="C867">
        <v>78.41</v>
      </c>
      <c r="D867">
        <v>47.980000000000004</v>
      </c>
      <c r="E867">
        <v>1.2256669445602333</v>
      </c>
      <c r="F867">
        <v>33</v>
      </c>
      <c r="G867" s="10">
        <f t="shared" si="197"/>
        <v>126.39</v>
      </c>
      <c r="H867">
        <v>126.39</v>
      </c>
      <c r="I867" s="1">
        <v>20.03</v>
      </c>
      <c r="J867">
        <v>146.42000000000002</v>
      </c>
      <c r="L867" s="10">
        <f t="shared" si="198"/>
        <v>8.248384781048097</v>
      </c>
      <c r="M867" s="10">
        <f t="shared" si="191"/>
        <v>8.248384781048097</v>
      </c>
      <c r="N867" s="10">
        <f t="shared" si="192"/>
        <v>1.3071852770345234</v>
      </c>
      <c r="O867" s="10">
        <f t="shared" si="193"/>
        <v>9.5555700580826226</v>
      </c>
      <c r="Q867" s="2">
        <f t="shared" si="189"/>
        <v>3744.7666905958358</v>
      </c>
      <c r="R867" s="2">
        <f t="shared" si="194"/>
        <v>3744.7666905958358</v>
      </c>
      <c r="S867" s="2">
        <f t="shared" si="195"/>
        <v>593.46211577367364</v>
      </c>
      <c r="T867" s="2">
        <f t="shared" si="196"/>
        <v>4338.2288063695105</v>
      </c>
    </row>
    <row r="868" spans="1:20" x14ac:dyDescent="0.25">
      <c r="A868" t="s">
        <v>122</v>
      </c>
      <c r="B868" t="s">
        <v>40</v>
      </c>
      <c r="C868">
        <v>76.040000000000006</v>
      </c>
      <c r="D868">
        <v>49.9</v>
      </c>
      <c r="E868">
        <v>1.1428857715430862</v>
      </c>
      <c r="F868">
        <v>34</v>
      </c>
      <c r="G868" s="10">
        <f t="shared" si="197"/>
        <v>125.94</v>
      </c>
      <c r="H868">
        <v>125.94</v>
      </c>
      <c r="I868" s="1">
        <v>22.46</v>
      </c>
      <c r="J868">
        <v>148.4</v>
      </c>
      <c r="L868" s="10">
        <f t="shared" si="198"/>
        <v>8.2190171637407818</v>
      </c>
      <c r="M868" s="10">
        <f t="shared" si="191"/>
        <v>8.2190171637407818</v>
      </c>
      <c r="N868" s="10">
        <f t="shared" si="192"/>
        <v>1.4657704104940286</v>
      </c>
      <c r="O868" s="10">
        <f t="shared" si="193"/>
        <v>9.6847875742348091</v>
      </c>
      <c r="Q868" s="2">
        <f t="shared" si="189"/>
        <v>3731.433792338315</v>
      </c>
      <c r="R868" s="2">
        <f t="shared" si="194"/>
        <v>3731.433792338315</v>
      </c>
      <c r="S868" s="2">
        <f t="shared" si="195"/>
        <v>665.45976636428895</v>
      </c>
      <c r="T868" s="2">
        <f t="shared" si="196"/>
        <v>4396.8935587026035</v>
      </c>
    </row>
    <row r="869" spans="1:20" x14ac:dyDescent="0.25">
      <c r="A869" t="s">
        <v>122</v>
      </c>
      <c r="B869" t="s">
        <v>41</v>
      </c>
      <c r="C869">
        <v>73.41</v>
      </c>
      <c r="D869">
        <v>47.93</v>
      </c>
      <c r="E869">
        <v>1.1487064469017316</v>
      </c>
      <c r="F869">
        <v>35</v>
      </c>
      <c r="G869" s="10">
        <f t="shared" si="197"/>
        <v>121.34</v>
      </c>
      <c r="H869">
        <v>121.34</v>
      </c>
      <c r="I869" s="1">
        <v>20.65</v>
      </c>
      <c r="J869">
        <v>141.99</v>
      </c>
      <c r="L869" s="10">
        <f t="shared" si="198"/>
        <v>7.9188148534882208</v>
      </c>
      <c r="M869" s="10">
        <f t="shared" si="191"/>
        <v>7.9188148534882208</v>
      </c>
      <c r="N869" s="10">
        <f t="shared" si="192"/>
        <v>1.347647327546825</v>
      </c>
      <c r="O869" s="10">
        <f t="shared" si="193"/>
        <v>9.2664621810350436</v>
      </c>
      <c r="Q869" s="2">
        <f t="shared" si="189"/>
        <v>3595.1419434836521</v>
      </c>
      <c r="R869" s="2">
        <f t="shared" si="194"/>
        <v>3595.1419434836521</v>
      </c>
      <c r="S869" s="2">
        <f t="shared" si="195"/>
        <v>611.83188670625862</v>
      </c>
      <c r="T869" s="2">
        <f t="shared" si="196"/>
        <v>4206.9738301899097</v>
      </c>
    </row>
    <row r="870" spans="1:20" x14ac:dyDescent="0.25">
      <c r="A870" t="s">
        <v>122</v>
      </c>
      <c r="B870" t="s">
        <v>63</v>
      </c>
      <c r="C870">
        <v>50.849999999999994</v>
      </c>
      <c r="D870">
        <v>80.679999999999993</v>
      </c>
      <c r="F870">
        <v>36</v>
      </c>
      <c r="G870" s="10"/>
      <c r="H870">
        <v>131.52999999999997</v>
      </c>
      <c r="I870" s="1">
        <v>26.76</v>
      </c>
      <c r="J870">
        <v>158.28999999999996</v>
      </c>
      <c r="L870" s="10"/>
      <c r="M870" s="10">
        <f t="shared" si="191"/>
        <v>8.5838282320694361</v>
      </c>
      <c r="N870" s="10">
        <f t="shared" si="192"/>
        <v>1.7463943092083796</v>
      </c>
      <c r="O870" s="10">
        <f t="shared" si="193"/>
        <v>10.330222541277816</v>
      </c>
      <c r="R870" s="2">
        <f t="shared" si="194"/>
        <v>3897.058017359524</v>
      </c>
      <c r="S870" s="2">
        <f t="shared" si="195"/>
        <v>792.86301638060434</v>
      </c>
      <c r="T870" s="2">
        <f t="shared" si="196"/>
        <v>4689.9210337401282</v>
      </c>
    </row>
    <row r="871" spans="1:20" x14ac:dyDescent="0.25">
      <c r="A871" t="s">
        <v>122</v>
      </c>
      <c r="B871" t="s">
        <v>43</v>
      </c>
      <c r="C871">
        <v>75.61999999999999</v>
      </c>
      <c r="D871">
        <v>43.570000000000007</v>
      </c>
      <c r="E871">
        <v>1.3016984163415191</v>
      </c>
      <c r="F871">
        <v>37</v>
      </c>
      <c r="G871" s="10">
        <f t="shared" si="197"/>
        <v>119.19</v>
      </c>
      <c r="H871">
        <v>119.19</v>
      </c>
      <c r="I871" s="1">
        <v>21.08</v>
      </c>
      <c r="J871">
        <v>140.26999999999998</v>
      </c>
      <c r="L871" s="10">
        <f t="shared" si="198"/>
        <v>7.7785029041310452</v>
      </c>
      <c r="M871" s="10">
        <f t="shared" si="191"/>
        <v>7.7785029041310452</v>
      </c>
      <c r="N871" s="10">
        <f t="shared" si="192"/>
        <v>1.3757097174182602</v>
      </c>
      <c r="O871" s="10">
        <f t="shared" si="193"/>
        <v>9.1542126215493038</v>
      </c>
      <c r="Q871" s="2">
        <f t="shared" si="189"/>
        <v>3531.4403184754947</v>
      </c>
      <c r="R871" s="2">
        <f t="shared" si="194"/>
        <v>3531.4403184754947</v>
      </c>
      <c r="S871" s="2">
        <f t="shared" si="195"/>
        <v>624.57221170789012</v>
      </c>
      <c r="T871" s="2">
        <f t="shared" si="196"/>
        <v>4156.0125301833841</v>
      </c>
    </row>
    <row r="872" spans="1:20" x14ac:dyDescent="0.25">
      <c r="A872" t="s">
        <v>122</v>
      </c>
      <c r="B872" t="s">
        <v>44</v>
      </c>
      <c r="C872">
        <v>66.739999999999995</v>
      </c>
      <c r="D872">
        <v>34.01</v>
      </c>
      <c r="E872">
        <v>1.4717730079388416</v>
      </c>
      <c r="F872">
        <v>38</v>
      </c>
      <c r="G872" s="10">
        <f t="shared" si="197"/>
        <v>100.75</v>
      </c>
      <c r="H872">
        <v>100.75</v>
      </c>
      <c r="I872" s="1">
        <v>17.189999999999998</v>
      </c>
      <c r="J872">
        <v>117.94</v>
      </c>
      <c r="L872" s="10">
        <f t="shared" si="198"/>
        <v>6.5750832082490378</v>
      </c>
      <c r="M872" s="10">
        <f t="shared" si="191"/>
        <v>6.5750832082490378</v>
      </c>
      <c r="N872" s="10">
        <f t="shared" si="192"/>
        <v>1.1218429811394632</v>
      </c>
      <c r="O872" s="10">
        <f t="shared" si="193"/>
        <v>7.6969261893885008</v>
      </c>
      <c r="Q872" s="2">
        <f t="shared" si="189"/>
        <v>2985.0877765450632</v>
      </c>
      <c r="R872" s="2">
        <f t="shared" si="194"/>
        <v>2985.0877765450632</v>
      </c>
      <c r="S872" s="2">
        <f t="shared" si="195"/>
        <v>509.31671343731631</v>
      </c>
      <c r="T872" s="2">
        <f t="shared" si="196"/>
        <v>3494.4044899823793</v>
      </c>
    </row>
    <row r="873" spans="1:20" x14ac:dyDescent="0.25">
      <c r="A873" t="s">
        <v>122</v>
      </c>
      <c r="B873" t="s">
        <v>45</v>
      </c>
      <c r="C873">
        <v>73.790000000000006</v>
      </c>
      <c r="D873">
        <v>40.81</v>
      </c>
      <c r="E873">
        <v>1.3561014457240874</v>
      </c>
      <c r="F873">
        <v>39</v>
      </c>
      <c r="G873" s="10">
        <f t="shared" si="197"/>
        <v>114.60000000000001</v>
      </c>
      <c r="H873">
        <v>114.60000000000001</v>
      </c>
      <c r="I873" s="1">
        <v>15.08</v>
      </c>
      <c r="J873">
        <v>129.68</v>
      </c>
      <c r="L873" s="10">
        <f t="shared" si="198"/>
        <v>7.4789532075964251</v>
      </c>
      <c r="M873" s="10">
        <f t="shared" si="191"/>
        <v>7.4789532075964251</v>
      </c>
      <c r="N873" s="10">
        <f t="shared" si="192"/>
        <v>0.98414148665404955</v>
      </c>
      <c r="O873" s="10">
        <f t="shared" si="193"/>
        <v>8.4630946942504739</v>
      </c>
      <c r="Q873" s="2">
        <f t="shared" si="189"/>
        <v>3395.4447562487771</v>
      </c>
      <c r="R873" s="2">
        <f t="shared" si="194"/>
        <v>3395.4447562487771</v>
      </c>
      <c r="S873" s="2">
        <f t="shared" si="195"/>
        <v>446.80023494093848</v>
      </c>
      <c r="T873" s="2">
        <f t="shared" si="196"/>
        <v>3842.2449911897152</v>
      </c>
    </row>
    <row r="874" spans="1:20" x14ac:dyDescent="0.25">
      <c r="A874" t="s">
        <v>122</v>
      </c>
      <c r="B874" t="s">
        <v>46</v>
      </c>
      <c r="C874">
        <v>76.5</v>
      </c>
      <c r="D874">
        <v>44.959999999999994</v>
      </c>
      <c r="E874">
        <v>1.2761343416370108</v>
      </c>
      <c r="F874">
        <v>40</v>
      </c>
      <c r="G874" s="10">
        <f t="shared" si="197"/>
        <v>121.46</v>
      </c>
      <c r="H874">
        <v>121.46</v>
      </c>
      <c r="I874" s="1">
        <v>19.829999999999998</v>
      </c>
      <c r="J874">
        <v>141.29</v>
      </c>
      <c r="L874" s="10">
        <f t="shared" si="198"/>
        <v>7.9266462181035049</v>
      </c>
      <c r="M874" s="10">
        <f t="shared" si="191"/>
        <v>7.9266462181035049</v>
      </c>
      <c r="N874" s="10">
        <f t="shared" si="192"/>
        <v>1.2941330026757163</v>
      </c>
      <c r="O874" s="10">
        <f t="shared" si="193"/>
        <v>9.220779220779221</v>
      </c>
      <c r="Q874" s="2">
        <f t="shared" si="189"/>
        <v>3598.6973830189913</v>
      </c>
      <c r="R874" s="2">
        <f t="shared" si="194"/>
        <v>3598.6973830189913</v>
      </c>
      <c r="S874" s="2">
        <f t="shared" si="195"/>
        <v>587.53638321477524</v>
      </c>
      <c r="T874" s="2">
        <f t="shared" si="196"/>
        <v>4186.2337662337659</v>
      </c>
    </row>
    <row r="875" spans="1:20" x14ac:dyDescent="0.25">
      <c r="A875" t="s">
        <v>122</v>
      </c>
      <c r="B875" t="s">
        <v>64</v>
      </c>
      <c r="C875">
        <v>48.04</v>
      </c>
      <c r="D875">
        <v>66.33</v>
      </c>
      <c r="F875">
        <v>41</v>
      </c>
      <c r="G875" s="10"/>
      <c r="H875">
        <v>114.37</v>
      </c>
      <c r="I875" s="1">
        <v>21.15</v>
      </c>
      <c r="J875">
        <v>135.52000000000001</v>
      </c>
      <c r="L875" s="10"/>
      <c r="M875" s="10">
        <f t="shared" si="191"/>
        <v>7.4639430920837952</v>
      </c>
      <c r="N875" s="10">
        <f t="shared" si="192"/>
        <v>1.3802780134438426</v>
      </c>
      <c r="O875" s="10">
        <f t="shared" si="193"/>
        <v>8.8442211055276392</v>
      </c>
      <c r="R875" s="2">
        <f t="shared" si="194"/>
        <v>3388.6301638060431</v>
      </c>
      <c r="S875" s="2">
        <f t="shared" si="195"/>
        <v>626.64621810350457</v>
      </c>
      <c r="T875" s="2">
        <f t="shared" si="196"/>
        <v>4015.276381909548</v>
      </c>
    </row>
    <row r="876" spans="1:20" x14ac:dyDescent="0.25">
      <c r="A876" t="s">
        <v>122</v>
      </c>
      <c r="B876" t="s">
        <v>48</v>
      </c>
      <c r="C876">
        <v>70.06</v>
      </c>
      <c r="D876">
        <v>45.730000000000004</v>
      </c>
      <c r="E876">
        <v>1.1490268970041548</v>
      </c>
      <c r="F876">
        <v>42</v>
      </c>
      <c r="G876" s="10">
        <f t="shared" si="197"/>
        <v>115.79</v>
      </c>
      <c r="H876">
        <v>115.79</v>
      </c>
      <c r="I876" s="1">
        <v>18.899999999999999</v>
      </c>
      <c r="J876">
        <v>134.69</v>
      </c>
      <c r="L876" s="10">
        <f t="shared" si="198"/>
        <v>7.5566142400313252</v>
      </c>
      <c r="M876" s="10">
        <f t="shared" si="191"/>
        <v>7.5566142400313252</v>
      </c>
      <c r="N876" s="10">
        <f t="shared" si="192"/>
        <v>1.2334399269072638</v>
      </c>
      <c r="O876" s="10">
        <f t="shared" si="193"/>
        <v>8.7900541669385888</v>
      </c>
      <c r="Q876" s="2">
        <f t="shared" si="189"/>
        <v>3430.7028649742215</v>
      </c>
      <c r="R876" s="2">
        <f t="shared" si="194"/>
        <v>3430.7028649742215</v>
      </c>
      <c r="S876" s="2">
        <f t="shared" si="195"/>
        <v>559.98172681589779</v>
      </c>
      <c r="T876" s="2">
        <f t="shared" si="196"/>
        <v>3990.6845917901192</v>
      </c>
    </row>
    <row r="877" spans="1:20" x14ac:dyDescent="0.25">
      <c r="A877" t="s">
        <v>122</v>
      </c>
      <c r="B877" t="s">
        <v>49</v>
      </c>
      <c r="C877">
        <v>73.47999999999999</v>
      </c>
      <c r="D877">
        <v>49.4</v>
      </c>
      <c r="E877">
        <v>1.1155870445344129</v>
      </c>
      <c r="F877">
        <v>43</v>
      </c>
      <c r="G877" s="10">
        <f t="shared" si="197"/>
        <v>122.88</v>
      </c>
      <c r="H877">
        <v>122.88</v>
      </c>
      <c r="I877" s="1">
        <v>21.23</v>
      </c>
      <c r="J877">
        <v>144.10999999999999</v>
      </c>
      <c r="L877" s="10">
        <f t="shared" si="198"/>
        <v>8.019317366051034</v>
      </c>
      <c r="M877" s="10">
        <f t="shared" si="191"/>
        <v>8.019317366051034</v>
      </c>
      <c r="N877" s="10">
        <f t="shared" si="192"/>
        <v>1.3854989231873653</v>
      </c>
      <c r="O877" s="10">
        <f t="shared" si="193"/>
        <v>9.4048162892383971</v>
      </c>
      <c r="Q877" s="2">
        <f t="shared" si="189"/>
        <v>3640.7700841871692</v>
      </c>
      <c r="R877" s="2">
        <f t="shared" si="194"/>
        <v>3640.7700841871692</v>
      </c>
      <c r="S877" s="2">
        <f t="shared" si="195"/>
        <v>629.01651112706384</v>
      </c>
      <c r="T877" s="2">
        <f t="shared" si="196"/>
        <v>4269.7865953142318</v>
      </c>
    </row>
    <row r="878" spans="1:20" x14ac:dyDescent="0.25">
      <c r="A878" t="s">
        <v>122</v>
      </c>
      <c r="B878" t="s">
        <v>50</v>
      </c>
      <c r="C878">
        <v>71.95</v>
      </c>
      <c r="D878">
        <v>56.540000000000006</v>
      </c>
      <c r="E878">
        <v>0.95441280509373894</v>
      </c>
      <c r="F878">
        <v>44</v>
      </c>
      <c r="G878" s="10">
        <f t="shared" si="197"/>
        <v>128.49</v>
      </c>
      <c r="H878">
        <v>128.49</v>
      </c>
      <c r="I878" s="1">
        <v>20.939999999999998</v>
      </c>
      <c r="J878">
        <v>149.43</v>
      </c>
      <c r="L878" s="10">
        <f t="shared" si="198"/>
        <v>8.385433661815572</v>
      </c>
      <c r="M878" s="10">
        <f t="shared" si="191"/>
        <v>8.385433661815572</v>
      </c>
      <c r="N878" s="10">
        <f t="shared" si="192"/>
        <v>1.366573125367095</v>
      </c>
      <c r="O878" s="10">
        <f t="shared" si="193"/>
        <v>9.7520067871826672</v>
      </c>
      <c r="Q878" s="2">
        <f t="shared" si="189"/>
        <v>3806.9868824642699</v>
      </c>
      <c r="R878" s="2">
        <f t="shared" si="194"/>
        <v>3806.9868824642699</v>
      </c>
      <c r="S878" s="2">
        <f t="shared" si="195"/>
        <v>620.42419891666111</v>
      </c>
      <c r="T878" s="2">
        <f t="shared" si="196"/>
        <v>4427.4110813809311</v>
      </c>
    </row>
    <row r="879" spans="1:20" x14ac:dyDescent="0.25">
      <c r="A879" t="s">
        <v>122</v>
      </c>
      <c r="B879" t="s">
        <v>51</v>
      </c>
      <c r="C879">
        <v>72.61</v>
      </c>
      <c r="D879">
        <v>45.9</v>
      </c>
      <c r="E879">
        <v>1.186437908496732</v>
      </c>
      <c r="F879">
        <v>45</v>
      </c>
      <c r="G879" s="10">
        <f t="shared" si="197"/>
        <v>118.50999999999999</v>
      </c>
      <c r="H879">
        <v>118.50999999999999</v>
      </c>
      <c r="I879" s="1">
        <v>21.55</v>
      </c>
      <c r="J879">
        <v>140.06</v>
      </c>
      <c r="L879" s="10">
        <f t="shared" si="198"/>
        <v>7.7341251713111001</v>
      </c>
      <c r="M879" s="10">
        <f t="shared" si="191"/>
        <v>7.7341251713111001</v>
      </c>
      <c r="N879" s="10">
        <f t="shared" si="192"/>
        <v>1.4063825621614565</v>
      </c>
      <c r="O879" s="10">
        <f t="shared" si="193"/>
        <v>9.1405077334725569</v>
      </c>
      <c r="Q879" s="2">
        <f t="shared" si="189"/>
        <v>3511.2928277752394</v>
      </c>
      <c r="R879" s="2">
        <f t="shared" si="194"/>
        <v>3511.2928277752394</v>
      </c>
      <c r="S879" s="2">
        <f t="shared" si="195"/>
        <v>638.49768322130126</v>
      </c>
      <c r="T879" s="2">
        <f t="shared" si="196"/>
        <v>4149.7905109965404</v>
      </c>
    </row>
    <row r="880" spans="1:20" x14ac:dyDescent="0.25">
      <c r="A880" t="s">
        <v>122</v>
      </c>
      <c r="B880" t="s">
        <v>52</v>
      </c>
      <c r="C880">
        <v>62.379999999999995</v>
      </c>
      <c r="D880">
        <v>44.449999999999996</v>
      </c>
      <c r="E880">
        <v>1.052530933633296</v>
      </c>
      <c r="F880">
        <v>46</v>
      </c>
      <c r="G880" s="10">
        <f t="shared" si="197"/>
        <v>106.82999999999998</v>
      </c>
      <c r="H880">
        <v>106.82999999999998</v>
      </c>
      <c r="I880" s="1">
        <v>21.39</v>
      </c>
      <c r="J880">
        <v>128.21999999999997</v>
      </c>
      <c r="L880" s="10">
        <f t="shared" si="198"/>
        <v>6.9718723487567695</v>
      </c>
      <c r="M880" s="10">
        <f t="shared" si="191"/>
        <v>6.9718723487567695</v>
      </c>
      <c r="N880" s="10">
        <f t="shared" si="192"/>
        <v>1.395940742674411</v>
      </c>
      <c r="O880" s="10">
        <f t="shared" si="193"/>
        <v>8.367813091431179</v>
      </c>
      <c r="Q880" s="2">
        <f t="shared" si="189"/>
        <v>3165.2300463355732</v>
      </c>
      <c r="R880" s="2">
        <f t="shared" si="194"/>
        <v>3165.2300463355732</v>
      </c>
      <c r="S880" s="2">
        <f t="shared" si="195"/>
        <v>633.7570971741826</v>
      </c>
      <c r="T880" s="2">
        <f t="shared" si="196"/>
        <v>3798.9871435097552</v>
      </c>
    </row>
    <row r="881" spans="1:20" x14ac:dyDescent="0.25">
      <c r="A881" t="s">
        <v>122</v>
      </c>
      <c r="B881" t="s">
        <v>53</v>
      </c>
      <c r="C881">
        <v>75.61</v>
      </c>
      <c r="D881">
        <v>17.73</v>
      </c>
      <c r="F881">
        <v>47</v>
      </c>
      <c r="G881" s="10"/>
      <c r="H881">
        <v>93.34</v>
      </c>
      <c r="I881" s="1">
        <v>24.61</v>
      </c>
      <c r="J881">
        <v>117.95</v>
      </c>
      <c r="L881" s="10"/>
      <c r="M881" s="10">
        <f t="shared" si="191"/>
        <v>6.0914964432552372</v>
      </c>
      <c r="N881" s="10">
        <f t="shared" si="192"/>
        <v>1.606082359851204</v>
      </c>
      <c r="O881" s="10">
        <f t="shared" si="193"/>
        <v>7.6975788031064409</v>
      </c>
      <c r="R881" s="2">
        <f t="shared" si="194"/>
        <v>2765.5393852378775</v>
      </c>
      <c r="S881" s="2">
        <f t="shared" si="195"/>
        <v>729.16139137244659</v>
      </c>
      <c r="T881" s="2">
        <f t="shared" si="196"/>
        <v>3494.7007766103243</v>
      </c>
    </row>
    <row r="882" spans="1:20" x14ac:dyDescent="0.25">
      <c r="A882" t="s">
        <v>122</v>
      </c>
      <c r="B882" t="s">
        <v>54</v>
      </c>
      <c r="C882">
        <v>112.03</v>
      </c>
      <c r="D882">
        <v>46.18</v>
      </c>
      <c r="F882">
        <v>48</v>
      </c>
      <c r="G882" s="10"/>
      <c r="H882">
        <v>158.21</v>
      </c>
      <c r="I882" s="1">
        <v>27.289999999999996</v>
      </c>
      <c r="J882">
        <v>185.5</v>
      </c>
      <c r="L882" s="10"/>
      <c r="M882" s="10">
        <f t="shared" si="191"/>
        <v>10.325001631534294</v>
      </c>
      <c r="N882" s="10">
        <f t="shared" si="192"/>
        <v>1.7809828362592179</v>
      </c>
      <c r="O882" s="10">
        <f t="shared" si="193"/>
        <v>12.105984467793514</v>
      </c>
      <c r="R882" s="2">
        <f t="shared" si="194"/>
        <v>4687.5507407165696</v>
      </c>
      <c r="S882" s="2">
        <f t="shared" si="195"/>
        <v>808.56620766168498</v>
      </c>
      <c r="T882" s="2">
        <f t="shared" si="196"/>
        <v>5496.1169483782551</v>
      </c>
    </row>
    <row r="883" spans="1:20" x14ac:dyDescent="0.25">
      <c r="A883" t="s">
        <v>122</v>
      </c>
      <c r="B883" t="s">
        <v>55</v>
      </c>
      <c r="C883">
        <v>73.95</v>
      </c>
      <c r="D883">
        <v>43.819999999999993</v>
      </c>
      <c r="E883">
        <v>1.2656891830214516</v>
      </c>
      <c r="F883">
        <v>49</v>
      </c>
      <c r="G883" s="10">
        <f t="shared" si="197"/>
        <v>117.77</v>
      </c>
      <c r="H883">
        <v>117.77</v>
      </c>
      <c r="I883" s="1">
        <v>23.34</v>
      </c>
      <c r="J883">
        <v>141.10999999999999</v>
      </c>
      <c r="L883" s="10">
        <f t="shared" si="198"/>
        <v>7.6858317561835152</v>
      </c>
      <c r="M883" s="10">
        <f t="shared" si="191"/>
        <v>7.6858317561835152</v>
      </c>
      <c r="N883" s="10">
        <f t="shared" si="192"/>
        <v>1.5232004176727794</v>
      </c>
      <c r="O883" s="10">
        <f t="shared" si="193"/>
        <v>9.2090321738562917</v>
      </c>
      <c r="Q883" s="2">
        <f t="shared" si="189"/>
        <v>3489.3676173073159</v>
      </c>
      <c r="R883" s="2">
        <f t="shared" si="194"/>
        <v>3489.3676173073159</v>
      </c>
      <c r="S883" s="2">
        <f t="shared" si="195"/>
        <v>691.53298962344184</v>
      </c>
      <c r="T883" s="2">
        <f t="shared" si="196"/>
        <v>4180.9006069307561</v>
      </c>
    </row>
    <row r="884" spans="1:20" x14ac:dyDescent="0.25">
      <c r="A884" t="s">
        <v>122</v>
      </c>
      <c r="B884" t="s">
        <v>56</v>
      </c>
      <c r="C884">
        <v>62.800000000000004</v>
      </c>
      <c r="D884">
        <v>35.739999999999995</v>
      </c>
      <c r="F884">
        <v>50</v>
      </c>
      <c r="G884" s="10"/>
      <c r="H884">
        <v>98.539999999999992</v>
      </c>
      <c r="I884" s="1">
        <v>17.46</v>
      </c>
      <c r="J884">
        <v>116</v>
      </c>
      <c r="L884" s="10"/>
      <c r="M884" s="10">
        <f t="shared" si="191"/>
        <v>6.4308555765842188</v>
      </c>
      <c r="N884" s="10">
        <f t="shared" si="192"/>
        <v>1.1394635515238529</v>
      </c>
      <c r="O884" s="10">
        <f t="shared" si="193"/>
        <v>7.5703191281080731</v>
      </c>
      <c r="R884" s="2">
        <f t="shared" si="194"/>
        <v>2919.6084317692353</v>
      </c>
      <c r="S884" s="2">
        <f t="shared" si="195"/>
        <v>517.31645239182922</v>
      </c>
      <c r="T884" s="2">
        <f t="shared" si="196"/>
        <v>3436.9248841610652</v>
      </c>
    </row>
    <row r="885" spans="1:20" x14ac:dyDescent="0.25">
      <c r="A885" t="s">
        <v>122</v>
      </c>
      <c r="B885" t="s">
        <v>57</v>
      </c>
      <c r="C885">
        <v>66.7</v>
      </c>
      <c r="D885">
        <v>42.769999999999996</v>
      </c>
      <c r="E885">
        <v>1.1696282440963293</v>
      </c>
      <c r="F885">
        <v>51</v>
      </c>
      <c r="G885" s="10">
        <f t="shared" si="197"/>
        <v>109.47</v>
      </c>
      <c r="H885">
        <v>109.47</v>
      </c>
      <c r="I885" s="1">
        <v>22.66</v>
      </c>
      <c r="J885">
        <v>132.13</v>
      </c>
      <c r="L885" s="10">
        <f t="shared" si="198"/>
        <v>7.1441623702930235</v>
      </c>
      <c r="M885" s="10">
        <f t="shared" si="191"/>
        <v>7.1441623702930235</v>
      </c>
      <c r="N885" s="10">
        <f t="shared" si="192"/>
        <v>1.4788226848528356</v>
      </c>
      <c r="O885" s="10">
        <f t="shared" si="193"/>
        <v>8.6229850551458593</v>
      </c>
      <c r="Q885" s="2">
        <f t="shared" si="189"/>
        <v>3243.4497161130325</v>
      </c>
      <c r="R885" s="2">
        <f t="shared" si="194"/>
        <v>3243.4497161130325</v>
      </c>
      <c r="S885" s="2">
        <f t="shared" si="195"/>
        <v>671.38549892318736</v>
      </c>
      <c r="T885" s="2">
        <f t="shared" si="196"/>
        <v>3914.8352150362202</v>
      </c>
    </row>
    <row r="886" spans="1:20" x14ac:dyDescent="0.25">
      <c r="A886" t="s">
        <v>122</v>
      </c>
      <c r="B886" t="s">
        <v>65</v>
      </c>
      <c r="C886">
        <v>41.35</v>
      </c>
      <c r="D886">
        <v>75.150000000000006</v>
      </c>
      <c r="F886">
        <v>52</v>
      </c>
      <c r="G886" s="10"/>
      <c r="H886">
        <v>116.5</v>
      </c>
      <c r="I886" s="1">
        <v>30.64</v>
      </c>
      <c r="J886">
        <v>147.13999999999999</v>
      </c>
      <c r="L886" s="10"/>
      <c r="M886" s="10">
        <f t="shared" si="191"/>
        <v>7.6029498140050906</v>
      </c>
      <c r="N886" s="10">
        <f t="shared" si="192"/>
        <v>1.9996084317692358</v>
      </c>
      <c r="O886" s="10">
        <f t="shared" si="193"/>
        <v>9.6025582457743273</v>
      </c>
      <c r="R886" s="2">
        <f t="shared" si="194"/>
        <v>3451.7392155583111</v>
      </c>
      <c r="S886" s="2">
        <f t="shared" si="195"/>
        <v>907.82222802323304</v>
      </c>
      <c r="T886" s="2">
        <f t="shared" si="196"/>
        <v>4359.5614435815442</v>
      </c>
    </row>
    <row r="887" spans="1:20" x14ac:dyDescent="0.25">
      <c r="A887" t="s">
        <v>123</v>
      </c>
      <c r="B887" t="s">
        <v>7</v>
      </c>
      <c r="C887">
        <v>80.319999999999993</v>
      </c>
      <c r="D887">
        <v>59.17</v>
      </c>
      <c r="E887">
        <v>1.0180834882541827</v>
      </c>
      <c r="F887">
        <v>1</v>
      </c>
      <c r="G887" s="10">
        <f t="shared" si="197"/>
        <v>139.49</v>
      </c>
      <c r="H887">
        <v>139.49</v>
      </c>
      <c r="I887" s="1">
        <v>27.699999999999996</v>
      </c>
      <c r="J887">
        <v>167.19</v>
      </c>
      <c r="L887" s="10">
        <f>(G887*2000)/$Y$21/7</f>
        <v>9.3686614278997915</v>
      </c>
      <c r="M887" s="10">
        <f t="shared" ref="M887:O887" si="199">(H887*2000)/$Y$21/7</f>
        <v>9.3686614278997915</v>
      </c>
      <c r="N887" s="10">
        <f t="shared" si="199"/>
        <v>1.860433877359124</v>
      </c>
      <c r="O887" s="10">
        <f t="shared" si="199"/>
        <v>11.229095305258918</v>
      </c>
      <c r="Q887" s="2">
        <f t="shared" si="189"/>
        <v>4253.3722882665052</v>
      </c>
      <c r="R887" s="2">
        <f t="shared" si="194"/>
        <v>4253.3722882665052</v>
      </c>
      <c r="S887" s="2">
        <f t="shared" si="195"/>
        <v>844.6369803210423</v>
      </c>
      <c r="T887" s="2">
        <f t="shared" si="196"/>
        <v>5098.0092685875488</v>
      </c>
    </row>
    <row r="888" spans="1:20" x14ac:dyDescent="0.25">
      <c r="A888" t="s">
        <v>123</v>
      </c>
      <c r="B888" t="s">
        <v>8</v>
      </c>
      <c r="C888">
        <v>58.67</v>
      </c>
      <c r="D888">
        <v>53.3</v>
      </c>
      <c r="F888">
        <v>2</v>
      </c>
      <c r="G888" s="10"/>
      <c r="H888">
        <v>111.97</v>
      </c>
      <c r="I888" s="1">
        <v>19.509999999999998</v>
      </c>
      <c r="J888">
        <v>131.47999999999999</v>
      </c>
      <c r="L888" s="10"/>
      <c r="M888" s="10">
        <f t="shared" ref="M888:M938" si="200">(H888*2000)/$Y$21/7</f>
        <v>7.5203170125596079</v>
      </c>
      <c r="N888" s="10">
        <f t="shared" ref="N888:N938" si="201">(I888*2000)/$Y$21/7</f>
        <v>1.3103633554973466</v>
      </c>
      <c r="O888" s="10">
        <f t="shared" ref="O888:O938" si="202">(J888*2000)/$Y$21/7</f>
        <v>8.8306803680569548</v>
      </c>
      <c r="R888" s="2">
        <f t="shared" si="194"/>
        <v>3414.2239237020622</v>
      </c>
      <c r="S888" s="2">
        <f t="shared" si="195"/>
        <v>594.90496339579533</v>
      </c>
      <c r="T888" s="2">
        <f t="shared" si="196"/>
        <v>4009.1288870978574</v>
      </c>
    </row>
    <row r="889" spans="1:20" x14ac:dyDescent="0.25">
      <c r="A889" t="s">
        <v>123</v>
      </c>
      <c r="B889" t="s">
        <v>60</v>
      </c>
      <c r="C889">
        <v>40.18</v>
      </c>
      <c r="D889">
        <v>77.45</v>
      </c>
      <c r="F889">
        <v>3</v>
      </c>
      <c r="G889" s="10"/>
      <c r="H889">
        <v>117.63</v>
      </c>
      <c r="I889" s="1">
        <v>24.01</v>
      </c>
      <c r="J889">
        <v>141.63999999999999</v>
      </c>
      <c r="L889" s="10"/>
      <c r="M889" s="10">
        <f t="shared" si="200"/>
        <v>7.9004634293773934</v>
      </c>
      <c r="N889" s="10">
        <f t="shared" si="201"/>
        <v>1.6125999059708511</v>
      </c>
      <c r="O889" s="10">
        <f t="shared" si="202"/>
        <v>9.5130633353482441</v>
      </c>
      <c r="R889" s="2">
        <f t="shared" si="194"/>
        <v>3586.8103969373365</v>
      </c>
      <c r="S889" s="2">
        <f t="shared" si="195"/>
        <v>732.12035731076639</v>
      </c>
      <c r="T889" s="2">
        <f t="shared" si="196"/>
        <v>4318.9307542481029</v>
      </c>
    </row>
    <row r="890" spans="1:20" x14ac:dyDescent="0.25">
      <c r="A890" t="s">
        <v>123</v>
      </c>
      <c r="B890" t="s">
        <v>10</v>
      </c>
      <c r="C890">
        <v>68.540000000000006</v>
      </c>
      <c r="D890">
        <v>49.239999999999995</v>
      </c>
      <c r="E890">
        <v>1.0439683184402928</v>
      </c>
      <c r="F890">
        <v>4</v>
      </c>
      <c r="G890" s="10">
        <f t="shared" si="197"/>
        <v>117.78</v>
      </c>
      <c r="H890">
        <v>117.78</v>
      </c>
      <c r="I890" s="1">
        <v>19.259999999999998</v>
      </c>
      <c r="J890">
        <v>137.04</v>
      </c>
      <c r="L890" s="10">
        <f t="shared" ref="L890:L937" si="203">(G890*2000)/$Y$21/7</f>
        <v>7.910537981059842</v>
      </c>
      <c r="M890" s="10">
        <f t="shared" si="200"/>
        <v>7.910537981059842</v>
      </c>
      <c r="N890" s="10">
        <f t="shared" si="201"/>
        <v>1.2935724360265966</v>
      </c>
      <c r="O890" s="10">
        <f t="shared" si="202"/>
        <v>9.2041104170864401</v>
      </c>
      <c r="Q890" s="2">
        <f t="shared" ref="Q890:Q952" si="204">(L890*454)</f>
        <v>3591.3842434011681</v>
      </c>
      <c r="R890" s="2">
        <f t="shared" si="194"/>
        <v>3591.3842434011681</v>
      </c>
      <c r="S890" s="2">
        <f t="shared" si="195"/>
        <v>587.2818859560748</v>
      </c>
      <c r="T890" s="2">
        <f t="shared" si="196"/>
        <v>4178.6661293572433</v>
      </c>
    </row>
    <row r="891" spans="1:20" x14ac:dyDescent="0.25">
      <c r="A891" t="s">
        <v>123</v>
      </c>
      <c r="B891" t="s">
        <v>11</v>
      </c>
      <c r="C891">
        <v>75.2</v>
      </c>
      <c r="D891">
        <v>36.250000000000007</v>
      </c>
      <c r="E891">
        <v>1.5558620689655169</v>
      </c>
      <c r="F891">
        <v>5</v>
      </c>
      <c r="G891" s="10">
        <f t="shared" si="197"/>
        <v>111.45000000000002</v>
      </c>
      <c r="H891">
        <v>111.45000000000002</v>
      </c>
      <c r="I891" s="1">
        <v>17.98</v>
      </c>
      <c r="J891">
        <v>129.43</v>
      </c>
      <c r="L891" s="10">
        <f t="shared" si="203"/>
        <v>7.4853919000604483</v>
      </c>
      <c r="M891" s="10">
        <f t="shared" si="200"/>
        <v>7.4853919000604483</v>
      </c>
      <c r="N891" s="10">
        <f t="shared" si="201"/>
        <v>1.2076029283363556</v>
      </c>
      <c r="O891" s="10">
        <f t="shared" si="202"/>
        <v>8.6929948283968024</v>
      </c>
      <c r="Q891" s="2">
        <f t="shared" si="204"/>
        <v>3398.3679226274435</v>
      </c>
      <c r="R891" s="2">
        <f t="shared" si="194"/>
        <v>3398.3679226274435</v>
      </c>
      <c r="S891" s="2">
        <f t="shared" si="195"/>
        <v>548.25172946470548</v>
      </c>
      <c r="T891" s="2">
        <f t="shared" si="196"/>
        <v>3946.6196520921485</v>
      </c>
    </row>
    <row r="892" spans="1:20" x14ac:dyDescent="0.25">
      <c r="A892" t="s">
        <v>123</v>
      </c>
      <c r="B892" t="s">
        <v>12</v>
      </c>
      <c r="C892">
        <v>68.319999999999993</v>
      </c>
      <c r="D892">
        <v>16.97</v>
      </c>
      <c r="F892">
        <v>6</v>
      </c>
      <c r="G892" s="10"/>
      <c r="H892">
        <v>85.289999999999992</v>
      </c>
      <c r="I892" s="1">
        <v>19.39</v>
      </c>
      <c r="J892">
        <v>104.67999999999999</v>
      </c>
      <c r="L892" s="10"/>
      <c r="M892" s="10">
        <f t="shared" si="200"/>
        <v>5.7283900866411432</v>
      </c>
      <c r="N892" s="10">
        <f t="shared" si="201"/>
        <v>1.3023037141513869</v>
      </c>
      <c r="O892" s="10">
        <f t="shared" si="202"/>
        <v>7.0306938007925313</v>
      </c>
      <c r="R892" s="2">
        <f t="shared" si="194"/>
        <v>2600.6890993350789</v>
      </c>
      <c r="S892" s="2">
        <f t="shared" si="195"/>
        <v>591.2458862247297</v>
      </c>
      <c r="T892" s="2">
        <f t="shared" si="196"/>
        <v>3191.9349855598093</v>
      </c>
    </row>
    <row r="893" spans="1:20" x14ac:dyDescent="0.25">
      <c r="A893" t="s">
        <v>123</v>
      </c>
      <c r="B893" t="s">
        <v>13</v>
      </c>
      <c r="C893">
        <v>77.430000000000007</v>
      </c>
      <c r="D893">
        <v>40.21</v>
      </c>
      <c r="E893">
        <v>1.444230290972395</v>
      </c>
      <c r="F893">
        <v>7</v>
      </c>
      <c r="G893" s="10">
        <f t="shared" si="197"/>
        <v>117.64000000000001</v>
      </c>
      <c r="H893">
        <v>117.64000000000001</v>
      </c>
      <c r="I893" s="1">
        <v>17.12</v>
      </c>
      <c r="J893">
        <v>134.76000000000002</v>
      </c>
      <c r="L893" s="10">
        <f t="shared" si="203"/>
        <v>7.9011350661562236</v>
      </c>
      <c r="M893" s="10">
        <f t="shared" si="200"/>
        <v>7.9011350661562236</v>
      </c>
      <c r="N893" s="10">
        <f t="shared" si="201"/>
        <v>1.149842165356975</v>
      </c>
      <c r="O893" s="10">
        <f t="shared" si="202"/>
        <v>9.0509772315131993</v>
      </c>
      <c r="Q893" s="2">
        <f t="shared" si="204"/>
        <v>3587.1153200349254</v>
      </c>
      <c r="R893" s="2">
        <f t="shared" si="194"/>
        <v>3587.1153200349254</v>
      </c>
      <c r="S893" s="2">
        <f t="shared" si="195"/>
        <v>522.02834307206672</v>
      </c>
      <c r="T893" s="2">
        <f t="shared" si="196"/>
        <v>4109.1436631069928</v>
      </c>
    </row>
    <row r="894" spans="1:20" x14ac:dyDescent="0.25">
      <c r="A894" t="s">
        <v>123</v>
      </c>
      <c r="B894" t="s">
        <v>61</v>
      </c>
      <c r="C894">
        <v>43.779999999999994</v>
      </c>
      <c r="D894">
        <v>61.540000000000006</v>
      </c>
      <c r="F894">
        <v>8</v>
      </c>
      <c r="G894" s="10"/>
      <c r="H894">
        <v>105.32</v>
      </c>
      <c r="I894" s="1">
        <v>19.88</v>
      </c>
      <c r="J894">
        <v>125.19999999999999</v>
      </c>
      <c r="L894" s="10"/>
      <c r="M894" s="10">
        <f t="shared" si="200"/>
        <v>7.0736785546376524</v>
      </c>
      <c r="N894" s="10">
        <f t="shared" si="201"/>
        <v>1.3352139163140573</v>
      </c>
      <c r="O894" s="10">
        <f t="shared" si="202"/>
        <v>8.4088924709517077</v>
      </c>
      <c r="R894" s="2">
        <f t="shared" si="194"/>
        <v>3211.4500638054942</v>
      </c>
      <c r="S894" s="2">
        <f t="shared" si="195"/>
        <v>606.18711800658195</v>
      </c>
      <c r="T894" s="2">
        <f t="shared" si="196"/>
        <v>3817.6371818120751</v>
      </c>
    </row>
    <row r="895" spans="1:20" x14ac:dyDescent="0.25">
      <c r="A895" t="s">
        <v>123</v>
      </c>
      <c r="B895" t="s">
        <v>15</v>
      </c>
      <c r="C895">
        <v>82.75</v>
      </c>
      <c r="D895">
        <v>54.559999999999995</v>
      </c>
      <c r="E895">
        <v>1.1375091642228741</v>
      </c>
      <c r="F895">
        <v>9</v>
      </c>
      <c r="G895" s="10">
        <f t="shared" si="197"/>
        <v>137.31</v>
      </c>
      <c r="H895">
        <v>137.31</v>
      </c>
      <c r="I895" s="1">
        <v>19.61</v>
      </c>
      <c r="J895">
        <v>156.92000000000002</v>
      </c>
      <c r="L895" s="10">
        <f t="shared" si="203"/>
        <v>9.222244610114851</v>
      </c>
      <c r="M895" s="10">
        <f t="shared" si="200"/>
        <v>9.222244610114851</v>
      </c>
      <c r="N895" s="10">
        <f t="shared" si="201"/>
        <v>1.3170797232856473</v>
      </c>
      <c r="O895" s="10">
        <f t="shared" si="202"/>
        <v>10.539324333400499</v>
      </c>
      <c r="Q895" s="2">
        <f t="shared" si="204"/>
        <v>4186.8990529921421</v>
      </c>
      <c r="R895" s="2">
        <f t="shared" si="194"/>
        <v>4186.8990529921421</v>
      </c>
      <c r="S895" s="2">
        <f t="shared" si="195"/>
        <v>597.95419437168391</v>
      </c>
      <c r="T895" s="2">
        <f t="shared" si="196"/>
        <v>4784.8532473638261</v>
      </c>
    </row>
    <row r="896" spans="1:20" x14ac:dyDescent="0.25">
      <c r="A896" t="s">
        <v>123</v>
      </c>
      <c r="B896" t="s">
        <v>16</v>
      </c>
      <c r="C896">
        <v>68.039999999999992</v>
      </c>
      <c r="D896">
        <v>38.15</v>
      </c>
      <c r="E896">
        <v>1.3376146788990824</v>
      </c>
      <c r="F896">
        <v>10</v>
      </c>
      <c r="G896" s="10">
        <f t="shared" si="197"/>
        <v>106.19</v>
      </c>
      <c r="H896">
        <v>106.19</v>
      </c>
      <c r="I896" s="1">
        <v>17.59</v>
      </c>
      <c r="J896">
        <v>123.78</v>
      </c>
      <c r="L896" s="10">
        <f t="shared" si="203"/>
        <v>7.1321109543958627</v>
      </c>
      <c r="M896" s="10">
        <f t="shared" si="200"/>
        <v>7.1321109543958627</v>
      </c>
      <c r="N896" s="10">
        <f t="shared" si="201"/>
        <v>1.1814090939619852</v>
      </c>
      <c r="O896" s="10">
        <f t="shared" si="202"/>
        <v>8.313520048357848</v>
      </c>
      <c r="Q896" s="2">
        <f t="shared" si="204"/>
        <v>3237.9783732957217</v>
      </c>
      <c r="R896" s="2">
        <f t="shared" si="194"/>
        <v>3237.9783732957217</v>
      </c>
      <c r="S896" s="2">
        <f t="shared" si="195"/>
        <v>536.35972865874135</v>
      </c>
      <c r="T896" s="2">
        <f t="shared" si="196"/>
        <v>3774.3381019544631</v>
      </c>
    </row>
    <row r="897" spans="1:20" x14ac:dyDescent="0.25">
      <c r="A897" t="s">
        <v>123</v>
      </c>
      <c r="B897" t="s">
        <v>17</v>
      </c>
      <c r="C897">
        <v>34.730000000000004</v>
      </c>
      <c r="D897">
        <v>66.91</v>
      </c>
      <c r="F897">
        <v>11</v>
      </c>
      <c r="G897" s="10"/>
      <c r="H897">
        <v>101.64</v>
      </c>
      <c r="I897" s="1">
        <v>10.41</v>
      </c>
      <c r="J897">
        <v>112.05</v>
      </c>
      <c r="L897" s="10"/>
      <c r="M897" s="10">
        <f t="shared" si="200"/>
        <v>6.8265162200282088</v>
      </c>
      <c r="N897" s="10">
        <f t="shared" si="201"/>
        <v>0.69917388676203907</v>
      </c>
      <c r="O897" s="10">
        <f t="shared" si="202"/>
        <v>7.5256901067902477</v>
      </c>
      <c r="R897" s="2">
        <f t="shared" si="194"/>
        <v>3099.2383638928068</v>
      </c>
      <c r="S897" s="2">
        <f t="shared" si="195"/>
        <v>317.42494458996572</v>
      </c>
      <c r="T897" s="2">
        <f t="shared" si="196"/>
        <v>3416.6633084827727</v>
      </c>
    </row>
    <row r="898" spans="1:20" x14ac:dyDescent="0.25">
      <c r="A898" t="s">
        <v>123</v>
      </c>
      <c r="B898" t="s">
        <v>18</v>
      </c>
      <c r="C898">
        <v>77.41</v>
      </c>
      <c r="D898">
        <v>39.47</v>
      </c>
      <c r="E898">
        <v>1.4709272865467444</v>
      </c>
      <c r="F898">
        <v>12</v>
      </c>
      <c r="G898" s="10">
        <f t="shared" si="197"/>
        <v>116.88</v>
      </c>
      <c r="H898">
        <v>116.88</v>
      </c>
      <c r="I898" s="1">
        <v>25.55</v>
      </c>
      <c r="J898">
        <v>142.43</v>
      </c>
      <c r="L898" s="10">
        <f t="shared" si="203"/>
        <v>7.8500906709651428</v>
      </c>
      <c r="M898" s="10">
        <f t="shared" si="200"/>
        <v>7.8500906709651428</v>
      </c>
      <c r="N898" s="10">
        <f t="shared" si="201"/>
        <v>1.7160319699106723</v>
      </c>
      <c r="O898" s="10">
        <f t="shared" si="202"/>
        <v>9.5661226408758147</v>
      </c>
      <c r="Q898" s="2">
        <f t="shared" si="204"/>
        <v>3563.9411646181748</v>
      </c>
      <c r="R898" s="2">
        <f t="shared" si="194"/>
        <v>3563.9411646181748</v>
      </c>
      <c r="S898" s="2">
        <f t="shared" si="195"/>
        <v>779.07851433944518</v>
      </c>
      <c r="T898" s="2">
        <f t="shared" si="196"/>
        <v>4343.0196789576203</v>
      </c>
    </row>
    <row r="899" spans="1:20" x14ac:dyDescent="0.25">
      <c r="A899" t="s">
        <v>123</v>
      </c>
      <c r="B899" t="s">
        <v>19</v>
      </c>
      <c r="C899">
        <v>74.5</v>
      </c>
      <c r="D899">
        <v>48.9</v>
      </c>
      <c r="E899">
        <v>1.1426380368098159</v>
      </c>
      <c r="F899">
        <v>13</v>
      </c>
      <c r="G899" s="10">
        <f t="shared" si="197"/>
        <v>123.4</v>
      </c>
      <c r="H899">
        <v>123.4</v>
      </c>
      <c r="I899" s="1">
        <v>19.490000000000002</v>
      </c>
      <c r="J899">
        <v>142.89000000000001</v>
      </c>
      <c r="L899" s="10">
        <f t="shared" si="203"/>
        <v>8.2879978507623076</v>
      </c>
      <c r="M899" s="10">
        <f t="shared" si="200"/>
        <v>8.2879978507623076</v>
      </c>
      <c r="N899" s="10">
        <f t="shared" si="201"/>
        <v>1.3090200819396873</v>
      </c>
      <c r="O899" s="10">
        <f t="shared" si="202"/>
        <v>9.5970179327019967</v>
      </c>
      <c r="Q899" s="2">
        <f t="shared" si="204"/>
        <v>3762.7510242460876</v>
      </c>
      <c r="R899" s="2">
        <f t="shared" si="194"/>
        <v>3762.7510242460876</v>
      </c>
      <c r="S899" s="2">
        <f t="shared" si="195"/>
        <v>594.29511720061805</v>
      </c>
      <c r="T899" s="2">
        <f t="shared" si="196"/>
        <v>4357.0461414467063</v>
      </c>
    </row>
    <row r="900" spans="1:20" x14ac:dyDescent="0.25">
      <c r="A900" t="s">
        <v>123</v>
      </c>
      <c r="B900" t="s">
        <v>20</v>
      </c>
      <c r="C900">
        <v>96.5</v>
      </c>
      <c r="D900">
        <v>45.239999999999995</v>
      </c>
      <c r="E900">
        <v>1.5998010610079578</v>
      </c>
      <c r="F900">
        <v>14</v>
      </c>
      <c r="G900" s="10">
        <f t="shared" ref="G900:G963" si="205">C900+D900</f>
        <v>141.74</v>
      </c>
      <c r="H900">
        <v>141.74</v>
      </c>
      <c r="I900" s="1">
        <v>21.41</v>
      </c>
      <c r="J900">
        <v>163.15</v>
      </c>
      <c r="L900" s="10">
        <f t="shared" si="203"/>
        <v>9.5197797031365443</v>
      </c>
      <c r="M900" s="10">
        <f t="shared" si="200"/>
        <v>9.5197797031365443</v>
      </c>
      <c r="N900" s="10">
        <f t="shared" si="201"/>
        <v>1.4379743434750487</v>
      </c>
      <c r="O900" s="10">
        <f t="shared" si="202"/>
        <v>10.957754046611592</v>
      </c>
      <c r="Q900" s="2">
        <f t="shared" si="204"/>
        <v>4321.9799852239912</v>
      </c>
      <c r="R900" s="2">
        <f t="shared" ref="R900:R963" si="206">(M900*454)</f>
        <v>4321.9799852239912</v>
      </c>
      <c r="S900" s="2">
        <f t="shared" ref="S900:S963" si="207">(N900*454)</f>
        <v>652.84035193767215</v>
      </c>
      <c r="T900" s="2">
        <f t="shared" ref="T900:T963" si="208">(O900*454)</f>
        <v>4974.8203371616628</v>
      </c>
    </row>
    <row r="901" spans="1:20" x14ac:dyDescent="0.25">
      <c r="A901" t="s">
        <v>123</v>
      </c>
      <c r="B901" t="s">
        <v>21</v>
      </c>
      <c r="C901">
        <v>91.920000000000016</v>
      </c>
      <c r="D901">
        <v>51.710000000000008</v>
      </c>
      <c r="E901">
        <v>1.3332044092051829</v>
      </c>
      <c r="F901">
        <v>15</v>
      </c>
      <c r="G901" s="10">
        <f t="shared" si="205"/>
        <v>143.63000000000002</v>
      </c>
      <c r="H901">
        <v>143.63000000000002</v>
      </c>
      <c r="I901" s="1">
        <v>20.169999999999998</v>
      </c>
      <c r="J901">
        <v>163.80000000000001</v>
      </c>
      <c r="L901" s="10">
        <f t="shared" si="203"/>
        <v>9.6467190543354171</v>
      </c>
      <c r="M901" s="10">
        <f t="shared" si="200"/>
        <v>9.6467190543354171</v>
      </c>
      <c r="N901" s="10">
        <f t="shared" si="201"/>
        <v>1.3546913829001273</v>
      </c>
      <c r="O901" s="10">
        <f t="shared" si="202"/>
        <v>11.001410437235544</v>
      </c>
      <c r="Q901" s="2">
        <f t="shared" si="204"/>
        <v>4379.6104506682796</v>
      </c>
      <c r="R901" s="2">
        <f t="shared" si="206"/>
        <v>4379.6104506682796</v>
      </c>
      <c r="S901" s="2">
        <f t="shared" si="207"/>
        <v>615.02988783665774</v>
      </c>
      <c r="T901" s="2">
        <f t="shared" si="208"/>
        <v>4994.6403385049371</v>
      </c>
    </row>
    <row r="902" spans="1:20" x14ac:dyDescent="0.25">
      <c r="A902" t="s">
        <v>123</v>
      </c>
      <c r="B902" t="s">
        <v>22</v>
      </c>
      <c r="C902">
        <v>93.88000000000001</v>
      </c>
      <c r="D902">
        <v>46.440000000000005</v>
      </c>
      <c r="E902">
        <v>1.5161498708010335</v>
      </c>
      <c r="F902">
        <v>16</v>
      </c>
      <c r="G902" s="10">
        <f t="shared" si="205"/>
        <v>140.32000000000002</v>
      </c>
      <c r="H902">
        <v>140.32000000000002</v>
      </c>
      <c r="I902" s="1">
        <v>20.97</v>
      </c>
      <c r="J902">
        <v>161.29000000000002</v>
      </c>
      <c r="L902" s="10">
        <f t="shared" si="203"/>
        <v>9.4244072805426846</v>
      </c>
      <c r="M902" s="10">
        <f t="shared" si="200"/>
        <v>9.4244072805426846</v>
      </c>
      <c r="N902" s="10">
        <f t="shared" si="201"/>
        <v>1.4084223252065282</v>
      </c>
      <c r="O902" s="10">
        <f t="shared" si="202"/>
        <v>10.832829605749213</v>
      </c>
      <c r="Q902" s="2">
        <f t="shared" si="204"/>
        <v>4278.6809053663792</v>
      </c>
      <c r="R902" s="2">
        <f t="shared" si="206"/>
        <v>4278.6809053663792</v>
      </c>
      <c r="S902" s="2">
        <f t="shared" si="207"/>
        <v>639.42373564376385</v>
      </c>
      <c r="T902" s="2">
        <f t="shared" si="208"/>
        <v>4918.1046410101426</v>
      </c>
    </row>
    <row r="903" spans="1:20" x14ac:dyDescent="0.25">
      <c r="A903" t="s">
        <v>123</v>
      </c>
      <c r="B903" t="s">
        <v>23</v>
      </c>
      <c r="C903">
        <v>94.289999999999992</v>
      </c>
      <c r="D903">
        <v>46.44</v>
      </c>
      <c r="E903">
        <v>1.5227713178294573</v>
      </c>
      <c r="F903">
        <v>17</v>
      </c>
      <c r="G903" s="10">
        <f t="shared" si="205"/>
        <v>140.72999999999999</v>
      </c>
      <c r="H903">
        <v>140.72999999999999</v>
      </c>
      <c r="I903" s="1">
        <v>19</v>
      </c>
      <c r="J903">
        <v>159.72999999999999</v>
      </c>
      <c r="L903" s="10">
        <f t="shared" si="203"/>
        <v>9.451944388474713</v>
      </c>
      <c r="M903" s="10">
        <f t="shared" si="200"/>
        <v>9.451944388474713</v>
      </c>
      <c r="N903" s="10">
        <f t="shared" si="201"/>
        <v>1.2761098797770167</v>
      </c>
      <c r="O903" s="10">
        <f t="shared" si="202"/>
        <v>10.728054268251729</v>
      </c>
      <c r="Q903" s="2">
        <f t="shared" si="204"/>
        <v>4291.1827523675192</v>
      </c>
      <c r="R903" s="2">
        <f t="shared" si="206"/>
        <v>4291.1827523675192</v>
      </c>
      <c r="S903" s="2">
        <f t="shared" si="207"/>
        <v>579.35388541876557</v>
      </c>
      <c r="T903" s="2">
        <f t="shared" si="208"/>
        <v>4870.5366377862847</v>
      </c>
    </row>
    <row r="904" spans="1:20" x14ac:dyDescent="0.25">
      <c r="A904" t="s">
        <v>123</v>
      </c>
      <c r="B904" t="s">
        <v>24</v>
      </c>
      <c r="C904">
        <v>93.69</v>
      </c>
      <c r="D904">
        <v>50.349999999999994</v>
      </c>
      <c r="E904">
        <v>1.3955809334657399</v>
      </c>
      <c r="F904">
        <v>18</v>
      </c>
      <c r="G904" s="10">
        <f t="shared" si="205"/>
        <v>144.04</v>
      </c>
      <c r="H904">
        <v>144.04</v>
      </c>
      <c r="I904" s="1">
        <v>22.160000000000004</v>
      </c>
      <c r="J904">
        <v>166.2</v>
      </c>
      <c r="L904" s="10">
        <f t="shared" si="203"/>
        <v>9.6742561622674454</v>
      </c>
      <c r="M904" s="10">
        <f t="shared" si="200"/>
        <v>9.6742561622674454</v>
      </c>
      <c r="N904" s="10">
        <f t="shared" si="201"/>
        <v>1.4883471018872996</v>
      </c>
      <c r="O904" s="10">
        <f t="shared" si="202"/>
        <v>11.162603264154745</v>
      </c>
      <c r="Q904" s="2">
        <f t="shared" si="204"/>
        <v>4392.1122976694205</v>
      </c>
      <c r="R904" s="2">
        <f t="shared" si="206"/>
        <v>4392.1122976694205</v>
      </c>
      <c r="S904" s="2">
        <f t="shared" si="207"/>
        <v>675.70958425683398</v>
      </c>
      <c r="T904" s="2">
        <f t="shared" si="208"/>
        <v>5067.8218819262538</v>
      </c>
    </row>
    <row r="905" spans="1:20" x14ac:dyDescent="0.25">
      <c r="A905" t="s">
        <v>123</v>
      </c>
      <c r="B905" t="s">
        <v>25</v>
      </c>
      <c r="C905">
        <v>82.36999999999999</v>
      </c>
      <c r="D905">
        <v>51.17</v>
      </c>
      <c r="E905">
        <v>1.2072991987492669</v>
      </c>
      <c r="F905">
        <v>19</v>
      </c>
      <c r="G905" s="10">
        <f t="shared" si="205"/>
        <v>133.54</v>
      </c>
      <c r="H905">
        <v>133.54</v>
      </c>
      <c r="I905" s="1">
        <v>19.600000000000001</v>
      </c>
      <c r="J905">
        <v>153.13999999999999</v>
      </c>
      <c r="L905" s="10">
        <f t="shared" si="203"/>
        <v>8.9690375444959365</v>
      </c>
      <c r="M905" s="10">
        <f t="shared" si="200"/>
        <v>8.9690375444959365</v>
      </c>
      <c r="N905" s="10">
        <f t="shared" si="201"/>
        <v>1.3164080865068171</v>
      </c>
      <c r="O905" s="10">
        <f t="shared" si="202"/>
        <v>10.285445631002755</v>
      </c>
      <c r="Q905" s="2">
        <f t="shared" si="204"/>
        <v>4071.9430452011552</v>
      </c>
      <c r="R905" s="2">
        <f t="shared" si="206"/>
        <v>4071.9430452011552</v>
      </c>
      <c r="S905" s="2">
        <f t="shared" si="207"/>
        <v>597.64927127409499</v>
      </c>
      <c r="T905" s="2">
        <f t="shared" si="208"/>
        <v>4669.5923164752512</v>
      </c>
    </row>
    <row r="906" spans="1:20" x14ac:dyDescent="0.25">
      <c r="A906" t="s">
        <v>123</v>
      </c>
      <c r="B906" t="s">
        <v>26</v>
      </c>
      <c r="C906">
        <v>80.440000000000012</v>
      </c>
      <c r="D906">
        <v>52.01</v>
      </c>
      <c r="E906">
        <v>1.159969236685253</v>
      </c>
      <c r="F906">
        <v>20</v>
      </c>
      <c r="G906" s="10">
        <f t="shared" si="205"/>
        <v>132.45000000000002</v>
      </c>
      <c r="H906">
        <v>132.45000000000002</v>
      </c>
      <c r="I906" s="1">
        <v>19.649999999999999</v>
      </c>
      <c r="J906">
        <v>152.10000000000002</v>
      </c>
      <c r="L906" s="10">
        <f t="shared" si="203"/>
        <v>8.8958291356034671</v>
      </c>
      <c r="M906" s="10">
        <f t="shared" si="200"/>
        <v>8.8958291356034671</v>
      </c>
      <c r="N906" s="10">
        <f t="shared" si="201"/>
        <v>1.3197662704009672</v>
      </c>
      <c r="O906" s="10">
        <f t="shared" si="202"/>
        <v>10.215595406004436</v>
      </c>
      <c r="Q906" s="2">
        <f t="shared" si="204"/>
        <v>4038.7064275639741</v>
      </c>
      <c r="R906" s="2">
        <f t="shared" si="206"/>
        <v>4038.7064275639741</v>
      </c>
      <c r="S906" s="2">
        <f t="shared" si="207"/>
        <v>599.17388676203905</v>
      </c>
      <c r="T906" s="2">
        <f t="shared" si="208"/>
        <v>4637.8803143260138</v>
      </c>
    </row>
    <row r="907" spans="1:20" x14ac:dyDescent="0.25">
      <c r="A907" t="s">
        <v>123</v>
      </c>
      <c r="B907" t="s">
        <v>27</v>
      </c>
      <c r="C907">
        <v>94.100000000000009</v>
      </c>
      <c r="D907">
        <v>49.93</v>
      </c>
      <c r="E907">
        <v>1.4134788704185861</v>
      </c>
      <c r="F907">
        <v>21</v>
      </c>
      <c r="G907" s="10">
        <f t="shared" si="205"/>
        <v>144.03</v>
      </c>
      <c r="H907">
        <v>144.03</v>
      </c>
      <c r="I907" s="1">
        <v>22.03</v>
      </c>
      <c r="J907">
        <v>166.06</v>
      </c>
      <c r="L907" s="10">
        <f t="shared" si="203"/>
        <v>9.6735845254886161</v>
      </c>
      <c r="M907" s="10">
        <f t="shared" si="200"/>
        <v>9.6735845254886161</v>
      </c>
      <c r="N907" s="10">
        <f t="shared" si="201"/>
        <v>1.4796158237625092</v>
      </c>
      <c r="O907" s="10">
        <f t="shared" si="202"/>
        <v>11.153200349251124</v>
      </c>
      <c r="Q907" s="2">
        <f t="shared" si="204"/>
        <v>4391.807374571832</v>
      </c>
      <c r="R907" s="2">
        <f t="shared" si="206"/>
        <v>4391.807374571832</v>
      </c>
      <c r="S907" s="2">
        <f t="shared" si="207"/>
        <v>671.74558398817919</v>
      </c>
      <c r="T907" s="2">
        <f t="shared" si="208"/>
        <v>5063.5529585600107</v>
      </c>
    </row>
    <row r="908" spans="1:20" x14ac:dyDescent="0.25">
      <c r="A908" t="s">
        <v>123</v>
      </c>
      <c r="B908" t="s">
        <v>62</v>
      </c>
      <c r="C908">
        <v>48.620000000000005</v>
      </c>
      <c r="D908">
        <v>92.089999999999989</v>
      </c>
      <c r="F908">
        <v>22</v>
      </c>
      <c r="G908" s="10"/>
      <c r="H908">
        <v>140.70999999999998</v>
      </c>
      <c r="I908" s="1">
        <v>25.169999999999998</v>
      </c>
      <c r="J908">
        <v>165.87999999999997</v>
      </c>
      <c r="L908" s="10"/>
      <c r="M908" s="10">
        <f t="shared" si="200"/>
        <v>9.4506011149170508</v>
      </c>
      <c r="N908" s="10">
        <f t="shared" si="201"/>
        <v>1.6905097723151317</v>
      </c>
      <c r="O908" s="10">
        <f t="shared" si="202"/>
        <v>11.141110887232184</v>
      </c>
      <c r="R908" s="2">
        <f t="shared" si="206"/>
        <v>4290.5729061723414</v>
      </c>
      <c r="S908" s="2">
        <f t="shared" si="207"/>
        <v>767.49143663106975</v>
      </c>
      <c r="T908" s="2">
        <f t="shared" si="208"/>
        <v>5058.0643428034118</v>
      </c>
    </row>
    <row r="909" spans="1:20" x14ac:dyDescent="0.25">
      <c r="A909" t="s">
        <v>123</v>
      </c>
      <c r="B909" t="s">
        <v>29</v>
      </c>
      <c r="C909">
        <v>90.649999999999991</v>
      </c>
      <c r="D909">
        <v>53.05</v>
      </c>
      <c r="E909">
        <v>1.281573986804901</v>
      </c>
      <c r="F909">
        <v>23</v>
      </c>
      <c r="G909" s="10">
        <f t="shared" si="205"/>
        <v>143.69999999999999</v>
      </c>
      <c r="H909">
        <v>143.69999999999999</v>
      </c>
      <c r="I909" s="1">
        <v>20.490000000000002</v>
      </c>
      <c r="J909">
        <v>164.19</v>
      </c>
      <c r="L909" s="10">
        <f t="shared" si="203"/>
        <v>9.6514205117872258</v>
      </c>
      <c r="M909" s="10">
        <f t="shared" si="200"/>
        <v>9.6514205117872258</v>
      </c>
      <c r="N909" s="10">
        <f t="shared" si="201"/>
        <v>1.376183759822688</v>
      </c>
      <c r="O909" s="10">
        <f t="shared" si="202"/>
        <v>11.027604271609913</v>
      </c>
      <c r="Q909" s="2">
        <f t="shared" si="204"/>
        <v>4381.7449123514007</v>
      </c>
      <c r="R909" s="2">
        <f t="shared" si="206"/>
        <v>4381.7449123514007</v>
      </c>
      <c r="S909" s="2">
        <f t="shared" si="207"/>
        <v>624.78742695950041</v>
      </c>
      <c r="T909" s="2">
        <f t="shared" si="208"/>
        <v>5006.5323393109011</v>
      </c>
    </row>
    <row r="910" spans="1:20" x14ac:dyDescent="0.25">
      <c r="A910" t="s">
        <v>123</v>
      </c>
      <c r="B910" t="s">
        <v>30</v>
      </c>
      <c r="C910">
        <v>99.089999999999989</v>
      </c>
      <c r="D910">
        <v>49.74</v>
      </c>
      <c r="E910">
        <v>1.4941194209891433</v>
      </c>
      <c r="F910">
        <v>24</v>
      </c>
      <c r="G910" s="10">
        <f t="shared" si="205"/>
        <v>148.82999999999998</v>
      </c>
      <c r="H910">
        <v>148.82999999999998</v>
      </c>
      <c r="I910" s="1">
        <v>23.05</v>
      </c>
      <c r="J910">
        <v>171.88</v>
      </c>
      <c r="L910" s="10">
        <f t="shared" si="203"/>
        <v>9.995970179327017</v>
      </c>
      <c r="M910" s="10">
        <f t="shared" si="200"/>
        <v>9.995970179327017</v>
      </c>
      <c r="N910" s="10">
        <f t="shared" si="201"/>
        <v>1.5481227752031701</v>
      </c>
      <c r="O910" s="10">
        <f t="shared" si="202"/>
        <v>11.544092954530189</v>
      </c>
      <c r="Q910" s="2">
        <f t="shared" si="204"/>
        <v>4538.1704614144655</v>
      </c>
      <c r="R910" s="2">
        <f t="shared" si="206"/>
        <v>4538.1704614144655</v>
      </c>
      <c r="S910" s="2">
        <f t="shared" si="207"/>
        <v>702.84773994223917</v>
      </c>
      <c r="T910" s="2">
        <f t="shared" si="208"/>
        <v>5241.0182013567055</v>
      </c>
    </row>
    <row r="911" spans="1:20" x14ac:dyDescent="0.25">
      <c r="A911" t="s">
        <v>123</v>
      </c>
      <c r="B911" t="s">
        <v>31</v>
      </c>
      <c r="C911">
        <v>98.31</v>
      </c>
      <c r="D911">
        <v>58.15</v>
      </c>
      <c r="E911">
        <v>1.2679707652622529</v>
      </c>
      <c r="F911">
        <v>25</v>
      </c>
      <c r="G911" s="10">
        <f t="shared" si="205"/>
        <v>156.46</v>
      </c>
      <c r="H911">
        <v>156.46</v>
      </c>
      <c r="I911" s="1">
        <v>21.72</v>
      </c>
      <c r="J911">
        <v>178.18</v>
      </c>
      <c r="L911" s="10">
        <f t="shared" si="203"/>
        <v>10.508429041574317</v>
      </c>
      <c r="M911" s="10">
        <f t="shared" si="200"/>
        <v>10.508429041574317</v>
      </c>
      <c r="N911" s="10">
        <f t="shared" si="201"/>
        <v>1.4587950836187791</v>
      </c>
      <c r="O911" s="10">
        <f t="shared" si="202"/>
        <v>11.967224125193097</v>
      </c>
      <c r="Q911" s="2">
        <f t="shared" si="204"/>
        <v>4770.82678487474</v>
      </c>
      <c r="R911" s="2">
        <f t="shared" si="206"/>
        <v>4770.82678487474</v>
      </c>
      <c r="S911" s="2">
        <f t="shared" si="207"/>
        <v>662.29296796292567</v>
      </c>
      <c r="T911" s="2">
        <f t="shared" si="208"/>
        <v>5433.1197528376661</v>
      </c>
    </row>
    <row r="912" spans="1:20" x14ac:dyDescent="0.25">
      <c r="A912" t="s">
        <v>123</v>
      </c>
      <c r="B912" t="s">
        <v>32</v>
      </c>
      <c r="C912">
        <v>99.960000000000008</v>
      </c>
      <c r="D912">
        <v>47.3</v>
      </c>
      <c r="E912">
        <v>1.5849894291754758</v>
      </c>
      <c r="F912">
        <v>26</v>
      </c>
      <c r="G912" s="10">
        <f t="shared" si="205"/>
        <v>147.26</v>
      </c>
      <c r="H912">
        <v>147.26</v>
      </c>
      <c r="I912" s="1">
        <v>22.97</v>
      </c>
      <c r="J912">
        <v>170.23</v>
      </c>
      <c r="L912" s="10">
        <f t="shared" si="203"/>
        <v>9.8905232050507088</v>
      </c>
      <c r="M912" s="10">
        <f t="shared" si="200"/>
        <v>9.8905232050507088</v>
      </c>
      <c r="N912" s="10">
        <f t="shared" si="201"/>
        <v>1.5427496809725301</v>
      </c>
      <c r="O912" s="10">
        <f t="shared" si="202"/>
        <v>11.433272886023238</v>
      </c>
      <c r="Q912" s="2">
        <f t="shared" si="204"/>
        <v>4490.2975350930219</v>
      </c>
      <c r="R912" s="2">
        <f t="shared" si="206"/>
        <v>4490.2975350930219</v>
      </c>
      <c r="S912" s="2">
        <f t="shared" si="207"/>
        <v>700.40835516152868</v>
      </c>
      <c r="T912" s="2">
        <f t="shared" si="208"/>
        <v>5190.7058902545496</v>
      </c>
    </row>
    <row r="913" spans="1:20" x14ac:dyDescent="0.25">
      <c r="A913" t="s">
        <v>123</v>
      </c>
      <c r="B913" t="s">
        <v>33</v>
      </c>
      <c r="C913">
        <v>42.959999999999994</v>
      </c>
      <c r="D913">
        <v>107.00000000000001</v>
      </c>
      <c r="F913">
        <v>27</v>
      </c>
      <c r="G913" s="10"/>
      <c r="H913">
        <v>149.96</v>
      </c>
      <c r="I913" s="1">
        <v>23.75</v>
      </c>
      <c r="J913">
        <v>173.71</v>
      </c>
      <c r="L913" s="10"/>
      <c r="M913" s="10">
        <f t="shared" si="200"/>
        <v>10.071865135334813</v>
      </c>
      <c r="N913" s="10">
        <f t="shared" si="201"/>
        <v>1.5951373497212706</v>
      </c>
      <c r="O913" s="10">
        <f t="shared" si="202"/>
        <v>11.667002485056083</v>
      </c>
      <c r="R913" s="2">
        <f t="shared" si="206"/>
        <v>4572.6267714420046</v>
      </c>
      <c r="S913" s="2">
        <f t="shared" si="207"/>
        <v>724.19235677345682</v>
      </c>
      <c r="T913" s="2">
        <f t="shared" si="208"/>
        <v>5296.8191282154612</v>
      </c>
    </row>
    <row r="914" spans="1:20" x14ac:dyDescent="0.25">
      <c r="A914" t="s">
        <v>123</v>
      </c>
      <c r="B914" t="s">
        <v>34</v>
      </c>
      <c r="C914">
        <v>91.47999999999999</v>
      </c>
      <c r="D914">
        <v>50.72</v>
      </c>
      <c r="E914">
        <v>1.3527208201892744</v>
      </c>
      <c r="F914">
        <v>28</v>
      </c>
      <c r="G914" s="10">
        <f t="shared" si="205"/>
        <v>142.19999999999999</v>
      </c>
      <c r="H914">
        <v>142.19999999999999</v>
      </c>
      <c r="I914" s="1">
        <v>23.74</v>
      </c>
      <c r="J914">
        <v>165.94</v>
      </c>
      <c r="L914" s="10">
        <f t="shared" si="203"/>
        <v>9.5506749949627228</v>
      </c>
      <c r="M914" s="10">
        <f t="shared" si="200"/>
        <v>9.5506749949627228</v>
      </c>
      <c r="N914" s="10">
        <f t="shared" si="201"/>
        <v>1.5944657129424407</v>
      </c>
      <c r="O914" s="10">
        <f t="shared" si="202"/>
        <v>11.145140707905165</v>
      </c>
      <c r="Q914" s="2">
        <f t="shared" si="204"/>
        <v>4336.0064477130763</v>
      </c>
      <c r="R914" s="2">
        <f t="shared" si="206"/>
        <v>4336.0064477130763</v>
      </c>
      <c r="S914" s="2">
        <f t="shared" si="207"/>
        <v>723.88743367586801</v>
      </c>
      <c r="T914" s="2">
        <f t="shared" si="208"/>
        <v>5059.8938813889454</v>
      </c>
    </row>
    <row r="915" spans="1:20" x14ac:dyDescent="0.25">
      <c r="A915" t="s">
        <v>123</v>
      </c>
      <c r="B915" t="s">
        <v>35</v>
      </c>
      <c r="C915">
        <v>87.28</v>
      </c>
      <c r="D915">
        <v>50.240000000000009</v>
      </c>
      <c r="E915">
        <v>1.3029458598726114</v>
      </c>
      <c r="F915">
        <v>29</v>
      </c>
      <c r="G915" s="10">
        <f t="shared" si="205"/>
        <v>137.52000000000001</v>
      </c>
      <c r="H915">
        <v>137.52000000000001</v>
      </c>
      <c r="I915" s="1">
        <v>20.52</v>
      </c>
      <c r="J915">
        <v>158.04000000000002</v>
      </c>
      <c r="L915" s="10">
        <f t="shared" si="203"/>
        <v>9.2363489824702789</v>
      </c>
      <c r="M915" s="10">
        <f t="shared" si="200"/>
        <v>9.2363489824702789</v>
      </c>
      <c r="N915" s="10">
        <f t="shared" si="201"/>
        <v>1.3781986701591777</v>
      </c>
      <c r="O915" s="10">
        <f t="shared" si="202"/>
        <v>10.61454765262946</v>
      </c>
      <c r="Q915" s="2">
        <f t="shared" si="204"/>
        <v>4193.3024380415063</v>
      </c>
      <c r="R915" s="2">
        <f t="shared" si="206"/>
        <v>4193.3024380415063</v>
      </c>
      <c r="S915" s="2">
        <f t="shared" si="207"/>
        <v>625.70219625226673</v>
      </c>
      <c r="T915" s="2">
        <f t="shared" si="208"/>
        <v>4819.0046342937749</v>
      </c>
    </row>
    <row r="916" spans="1:20" x14ac:dyDescent="0.25">
      <c r="A916" t="s">
        <v>123</v>
      </c>
      <c r="B916" t="s">
        <v>36</v>
      </c>
      <c r="C916">
        <v>97.9</v>
      </c>
      <c r="D916">
        <v>50.61</v>
      </c>
      <c r="E916">
        <v>1.450800237107291</v>
      </c>
      <c r="F916">
        <v>30</v>
      </c>
      <c r="G916" s="10">
        <f t="shared" si="205"/>
        <v>148.51</v>
      </c>
      <c r="H916">
        <v>148.51</v>
      </c>
      <c r="I916" s="1">
        <v>20.59</v>
      </c>
      <c r="J916">
        <v>169.1</v>
      </c>
      <c r="L916" s="10">
        <f t="shared" si="203"/>
        <v>9.9744778024044596</v>
      </c>
      <c r="M916" s="10">
        <f t="shared" si="200"/>
        <v>9.9744778024044596</v>
      </c>
      <c r="N916" s="10">
        <f t="shared" si="201"/>
        <v>1.382900127610988</v>
      </c>
      <c r="O916" s="10">
        <f t="shared" si="202"/>
        <v>11.357377930015447</v>
      </c>
      <c r="Q916" s="2">
        <f t="shared" si="204"/>
        <v>4528.4129222916245</v>
      </c>
      <c r="R916" s="2">
        <f t="shared" si="206"/>
        <v>4528.4129222916245</v>
      </c>
      <c r="S916" s="2">
        <f t="shared" si="207"/>
        <v>627.83665793538853</v>
      </c>
      <c r="T916" s="2">
        <f t="shared" si="208"/>
        <v>5156.2495802270132</v>
      </c>
    </row>
    <row r="917" spans="1:20" x14ac:dyDescent="0.25">
      <c r="A917" t="s">
        <v>123</v>
      </c>
      <c r="B917" t="s">
        <v>37</v>
      </c>
      <c r="C917">
        <v>95.27</v>
      </c>
      <c r="D917">
        <v>48.21</v>
      </c>
      <c r="E917">
        <v>1.4821095208462973</v>
      </c>
      <c r="F917">
        <v>31</v>
      </c>
      <c r="G917" s="10">
        <f t="shared" si="205"/>
        <v>143.47999999999999</v>
      </c>
      <c r="H917">
        <v>143.47999999999999</v>
      </c>
      <c r="I917" s="1">
        <v>20.3</v>
      </c>
      <c r="J917">
        <v>163.78</v>
      </c>
      <c r="L917" s="10">
        <f t="shared" si="203"/>
        <v>9.6366445026529668</v>
      </c>
      <c r="M917" s="10">
        <f t="shared" si="200"/>
        <v>9.6366445026529668</v>
      </c>
      <c r="N917" s="10">
        <f t="shared" si="201"/>
        <v>1.3634226610249178</v>
      </c>
      <c r="O917" s="10">
        <f t="shared" si="202"/>
        <v>11.000067163677883</v>
      </c>
      <c r="Q917" s="2">
        <f t="shared" si="204"/>
        <v>4375.036604204447</v>
      </c>
      <c r="R917" s="2">
        <f t="shared" si="206"/>
        <v>4375.036604204447</v>
      </c>
      <c r="S917" s="2">
        <f t="shared" si="207"/>
        <v>618.99388810531275</v>
      </c>
      <c r="T917" s="2">
        <f t="shared" si="208"/>
        <v>4994.0304923097592</v>
      </c>
    </row>
    <row r="918" spans="1:20" x14ac:dyDescent="0.25">
      <c r="A918" t="s">
        <v>123</v>
      </c>
      <c r="B918" t="s">
        <v>38</v>
      </c>
      <c r="C918">
        <v>91.92</v>
      </c>
      <c r="D918">
        <v>49.68</v>
      </c>
      <c r="E918">
        <v>1.38768115942029</v>
      </c>
      <c r="F918">
        <v>32</v>
      </c>
      <c r="G918" s="10">
        <f t="shared" si="205"/>
        <v>141.6</v>
      </c>
      <c r="H918">
        <v>141.6</v>
      </c>
      <c r="I918" s="1">
        <v>20.79</v>
      </c>
      <c r="J918">
        <v>162.38999999999999</v>
      </c>
      <c r="L918" s="10">
        <f t="shared" si="203"/>
        <v>9.5103767882329233</v>
      </c>
      <c r="M918" s="10">
        <f t="shared" si="200"/>
        <v>9.5103767882329233</v>
      </c>
      <c r="N918" s="10">
        <f t="shared" si="201"/>
        <v>1.3963328631875882</v>
      </c>
      <c r="O918" s="10">
        <f t="shared" si="202"/>
        <v>10.906709651420512</v>
      </c>
      <c r="Q918" s="2">
        <f t="shared" si="204"/>
        <v>4317.7110618577472</v>
      </c>
      <c r="R918" s="2">
        <f t="shared" si="206"/>
        <v>4317.7110618577472</v>
      </c>
      <c r="S918" s="2">
        <f t="shared" si="207"/>
        <v>633.935119887165</v>
      </c>
      <c r="T918" s="2">
        <f t="shared" si="208"/>
        <v>4951.6461817449126</v>
      </c>
    </row>
    <row r="919" spans="1:20" x14ac:dyDescent="0.25">
      <c r="A919" t="s">
        <v>123</v>
      </c>
      <c r="B919" t="s">
        <v>39</v>
      </c>
      <c r="C919">
        <v>93.38</v>
      </c>
      <c r="D919">
        <v>49.14</v>
      </c>
      <c r="E919">
        <v>1.4252136752136753</v>
      </c>
      <c r="F919">
        <v>33</v>
      </c>
      <c r="G919" s="10">
        <f t="shared" si="205"/>
        <v>142.51999999999998</v>
      </c>
      <c r="H919">
        <v>142.51999999999998</v>
      </c>
      <c r="I919" s="1">
        <v>20.3</v>
      </c>
      <c r="J919">
        <v>162.82</v>
      </c>
      <c r="L919" s="10">
        <f t="shared" si="203"/>
        <v>9.572167371885282</v>
      </c>
      <c r="M919" s="10">
        <f t="shared" si="200"/>
        <v>9.572167371885282</v>
      </c>
      <c r="N919" s="10">
        <f t="shared" si="201"/>
        <v>1.3634226610249178</v>
      </c>
      <c r="O919" s="10">
        <f t="shared" si="202"/>
        <v>10.935590032910202</v>
      </c>
      <c r="Q919" s="2">
        <f t="shared" si="204"/>
        <v>4345.7639868359183</v>
      </c>
      <c r="R919" s="2">
        <f t="shared" si="206"/>
        <v>4345.7639868359183</v>
      </c>
      <c r="S919" s="2">
        <f t="shared" si="207"/>
        <v>618.99388810531275</v>
      </c>
      <c r="T919" s="2">
        <f t="shared" si="208"/>
        <v>4964.7578749412314</v>
      </c>
    </row>
    <row r="920" spans="1:20" x14ac:dyDescent="0.25">
      <c r="A920" t="s">
        <v>123</v>
      </c>
      <c r="B920" t="s">
        <v>40</v>
      </c>
      <c r="C920">
        <v>92.5</v>
      </c>
      <c r="D920">
        <v>49.17</v>
      </c>
      <c r="E920">
        <v>1.4109212934716291</v>
      </c>
      <c r="F920">
        <v>34</v>
      </c>
      <c r="G920" s="10">
        <f t="shared" si="205"/>
        <v>141.67000000000002</v>
      </c>
      <c r="H920">
        <v>141.67000000000002</v>
      </c>
      <c r="I920" s="1">
        <v>22.29</v>
      </c>
      <c r="J920">
        <v>163.96</v>
      </c>
      <c r="L920" s="10">
        <f t="shared" si="203"/>
        <v>9.5150782456847356</v>
      </c>
      <c r="M920" s="10">
        <f t="shared" si="200"/>
        <v>9.5150782456847356</v>
      </c>
      <c r="N920" s="10">
        <f t="shared" si="201"/>
        <v>1.4970783800120895</v>
      </c>
      <c r="O920" s="10">
        <f t="shared" si="202"/>
        <v>11.012156625696823</v>
      </c>
      <c r="Q920" s="2">
        <f t="shared" si="204"/>
        <v>4319.8455235408701</v>
      </c>
      <c r="R920" s="2">
        <f t="shared" si="206"/>
        <v>4319.8455235408701</v>
      </c>
      <c r="S920" s="2">
        <f t="shared" si="207"/>
        <v>679.67358452548865</v>
      </c>
      <c r="T920" s="2">
        <f t="shared" si="208"/>
        <v>4999.5191080663581</v>
      </c>
    </row>
    <row r="921" spans="1:20" x14ac:dyDescent="0.25">
      <c r="A921" t="s">
        <v>123</v>
      </c>
      <c r="B921" t="s">
        <v>41</v>
      </c>
      <c r="C921">
        <v>88.7</v>
      </c>
      <c r="D921">
        <v>50.569999999999993</v>
      </c>
      <c r="E921">
        <v>1.3155032628040342</v>
      </c>
      <c r="F921">
        <v>35</v>
      </c>
      <c r="G921" s="10">
        <f t="shared" si="205"/>
        <v>139.26999999999998</v>
      </c>
      <c r="H921">
        <v>139.26999999999998</v>
      </c>
      <c r="I921" s="1">
        <v>19.880000000000003</v>
      </c>
      <c r="J921">
        <v>159.14999999999998</v>
      </c>
      <c r="L921" s="10">
        <f t="shared" si="203"/>
        <v>9.3538854187655289</v>
      </c>
      <c r="M921" s="10">
        <f t="shared" si="200"/>
        <v>9.3538854187655289</v>
      </c>
      <c r="N921" s="10">
        <f t="shared" si="201"/>
        <v>1.3352139163140575</v>
      </c>
      <c r="O921" s="10">
        <f t="shared" si="202"/>
        <v>10.689099335079588</v>
      </c>
      <c r="Q921" s="2">
        <f t="shared" si="204"/>
        <v>4246.6639801195497</v>
      </c>
      <c r="R921" s="2">
        <f t="shared" si="206"/>
        <v>4246.6639801195497</v>
      </c>
      <c r="S921" s="2">
        <f t="shared" si="207"/>
        <v>606.18711800658207</v>
      </c>
      <c r="T921" s="2">
        <f t="shared" si="208"/>
        <v>4852.8510981261325</v>
      </c>
    </row>
    <row r="922" spans="1:20" x14ac:dyDescent="0.25">
      <c r="A922" t="s">
        <v>123</v>
      </c>
      <c r="B922" t="s">
        <v>63</v>
      </c>
      <c r="C922">
        <v>51.11</v>
      </c>
      <c r="D922">
        <v>94.5</v>
      </c>
      <c r="F922">
        <v>36</v>
      </c>
      <c r="G922" s="10"/>
      <c r="H922">
        <v>145.61000000000001</v>
      </c>
      <c r="I922" s="1">
        <v>24.57</v>
      </c>
      <c r="J922">
        <v>170.18</v>
      </c>
      <c r="L922" s="10"/>
      <c r="M922" s="10">
        <f t="shared" si="200"/>
        <v>9.7797031365437572</v>
      </c>
      <c r="N922" s="10">
        <f t="shared" si="201"/>
        <v>1.6502115655853316</v>
      </c>
      <c r="O922" s="10">
        <f t="shared" si="202"/>
        <v>11.429914702129087</v>
      </c>
      <c r="R922" s="2">
        <f t="shared" si="206"/>
        <v>4439.985223990866</v>
      </c>
      <c r="S922" s="2">
        <f t="shared" si="207"/>
        <v>749.19605077574056</v>
      </c>
      <c r="T922" s="2">
        <f t="shared" si="208"/>
        <v>5189.1812747666054</v>
      </c>
    </row>
    <row r="923" spans="1:20" x14ac:dyDescent="0.25">
      <c r="A923" t="s">
        <v>123</v>
      </c>
      <c r="B923" t="s">
        <v>43</v>
      </c>
      <c r="C923">
        <v>99.27</v>
      </c>
      <c r="D923">
        <v>49.16</v>
      </c>
      <c r="E923">
        <v>1.5144934906427989</v>
      </c>
      <c r="F923">
        <v>37</v>
      </c>
      <c r="G923" s="10">
        <f t="shared" si="205"/>
        <v>148.43</v>
      </c>
      <c r="H923">
        <v>148.43</v>
      </c>
      <c r="I923" s="1">
        <v>20.54</v>
      </c>
      <c r="J923">
        <v>168.97</v>
      </c>
      <c r="L923" s="10">
        <f t="shared" si="203"/>
        <v>9.9691047081738198</v>
      </c>
      <c r="M923" s="10">
        <f t="shared" si="200"/>
        <v>9.9691047081738198</v>
      </c>
      <c r="N923" s="10">
        <f t="shared" si="201"/>
        <v>1.3795419437168379</v>
      </c>
      <c r="O923" s="10">
        <f t="shared" si="202"/>
        <v>11.348646651890657</v>
      </c>
      <c r="Q923" s="2">
        <f t="shared" si="204"/>
        <v>4525.973537510914</v>
      </c>
      <c r="R923" s="2">
        <f t="shared" si="206"/>
        <v>4525.973537510914</v>
      </c>
      <c r="S923" s="2">
        <f t="shared" si="207"/>
        <v>626.31204244744447</v>
      </c>
      <c r="T923" s="2">
        <f t="shared" si="208"/>
        <v>5152.2855799583585</v>
      </c>
    </row>
    <row r="924" spans="1:20" x14ac:dyDescent="0.25">
      <c r="A924" t="s">
        <v>123</v>
      </c>
      <c r="B924" t="s">
        <v>44</v>
      </c>
      <c r="C924">
        <v>83.33</v>
      </c>
      <c r="D924">
        <v>45.3</v>
      </c>
      <c r="E924">
        <v>1.3796357615894039</v>
      </c>
      <c r="F924">
        <v>38</v>
      </c>
      <c r="G924" s="10">
        <f t="shared" si="205"/>
        <v>128.63</v>
      </c>
      <c r="H924">
        <v>128.63</v>
      </c>
      <c r="I924" s="1">
        <v>19.599999999999998</v>
      </c>
      <c r="J924">
        <v>148.22999999999999</v>
      </c>
      <c r="L924" s="10">
        <f t="shared" si="203"/>
        <v>8.6392638860904025</v>
      </c>
      <c r="M924" s="10">
        <f t="shared" si="200"/>
        <v>8.6392638860904025</v>
      </c>
      <c r="N924" s="10">
        <f t="shared" si="201"/>
        <v>1.3164080865068168</v>
      </c>
      <c r="O924" s="10">
        <f t="shared" si="202"/>
        <v>9.9556719725972194</v>
      </c>
      <c r="Q924" s="2">
        <f t="shared" si="204"/>
        <v>3922.2258042850426</v>
      </c>
      <c r="R924" s="2">
        <f t="shared" si="206"/>
        <v>3922.2258042850426</v>
      </c>
      <c r="S924" s="2">
        <f t="shared" si="207"/>
        <v>597.64927127409487</v>
      </c>
      <c r="T924" s="2">
        <f t="shared" si="208"/>
        <v>4519.8750755591373</v>
      </c>
    </row>
    <row r="925" spans="1:20" x14ac:dyDescent="0.25">
      <c r="A925" t="s">
        <v>123</v>
      </c>
      <c r="B925" t="s">
        <v>45</v>
      </c>
      <c r="C925">
        <v>89.66</v>
      </c>
      <c r="D925">
        <v>46.55</v>
      </c>
      <c r="E925">
        <v>1.4445757250268529</v>
      </c>
      <c r="F925">
        <v>39</v>
      </c>
      <c r="G925" s="10">
        <f t="shared" si="205"/>
        <v>136.20999999999998</v>
      </c>
      <c r="H925">
        <v>136.20999999999998</v>
      </c>
      <c r="I925" s="1">
        <v>20.97</v>
      </c>
      <c r="J925">
        <v>157.17999999999998</v>
      </c>
      <c r="L925" s="10">
        <f t="shared" si="203"/>
        <v>9.1483645644435487</v>
      </c>
      <c r="M925" s="10">
        <f t="shared" si="200"/>
        <v>9.1483645644435487</v>
      </c>
      <c r="N925" s="10">
        <f t="shared" si="201"/>
        <v>1.4084223252065282</v>
      </c>
      <c r="O925" s="10">
        <f t="shared" si="202"/>
        <v>10.556786889650075</v>
      </c>
      <c r="Q925" s="2">
        <f t="shared" si="204"/>
        <v>4153.3575122573711</v>
      </c>
      <c r="R925" s="2">
        <f t="shared" si="206"/>
        <v>4153.3575122573711</v>
      </c>
      <c r="S925" s="2">
        <f t="shared" si="207"/>
        <v>639.42373564376385</v>
      </c>
      <c r="T925" s="2">
        <f t="shared" si="208"/>
        <v>4792.7812479011345</v>
      </c>
    </row>
    <row r="926" spans="1:20" x14ac:dyDescent="0.25">
      <c r="A926" t="s">
        <v>123</v>
      </c>
      <c r="B926" t="s">
        <v>46</v>
      </c>
      <c r="C926">
        <v>91.1</v>
      </c>
      <c r="D926">
        <v>42.58</v>
      </c>
      <c r="E926">
        <v>1.6046265852512915</v>
      </c>
      <c r="F926">
        <v>40</v>
      </c>
      <c r="G926" s="10">
        <f t="shared" si="205"/>
        <v>133.68</v>
      </c>
      <c r="H926">
        <v>133.68</v>
      </c>
      <c r="I926" s="1">
        <v>18.53</v>
      </c>
      <c r="J926">
        <v>152.21</v>
      </c>
      <c r="L926" s="10">
        <f t="shared" si="203"/>
        <v>8.9784404593995557</v>
      </c>
      <c r="M926" s="10">
        <f t="shared" si="200"/>
        <v>8.9784404593995557</v>
      </c>
      <c r="N926" s="10">
        <f t="shared" si="201"/>
        <v>1.2445429511720061</v>
      </c>
      <c r="O926" s="10">
        <f t="shared" si="202"/>
        <v>10.222983410571562</v>
      </c>
      <c r="Q926" s="2">
        <f t="shared" si="204"/>
        <v>4076.2119685673983</v>
      </c>
      <c r="R926" s="2">
        <f t="shared" si="206"/>
        <v>4076.2119685673983</v>
      </c>
      <c r="S926" s="2">
        <f t="shared" si="207"/>
        <v>565.02249983209072</v>
      </c>
      <c r="T926" s="2">
        <f t="shared" si="208"/>
        <v>4641.2344683994888</v>
      </c>
    </row>
    <row r="927" spans="1:20" x14ac:dyDescent="0.25">
      <c r="A927" t="s">
        <v>123</v>
      </c>
      <c r="B927" t="s">
        <v>64</v>
      </c>
      <c r="C927">
        <v>43.730000000000004</v>
      </c>
      <c r="D927">
        <v>91.26</v>
      </c>
      <c r="F927">
        <v>41</v>
      </c>
      <c r="G927" s="10"/>
      <c r="H927">
        <v>134.99</v>
      </c>
      <c r="I927" s="1">
        <v>20.32</v>
      </c>
      <c r="J927">
        <v>155.31</v>
      </c>
      <c r="L927" s="10"/>
      <c r="M927" s="10">
        <f t="shared" si="200"/>
        <v>9.0664248774262877</v>
      </c>
      <c r="N927" s="10">
        <f t="shared" si="201"/>
        <v>1.3647659345825776</v>
      </c>
      <c r="O927" s="10">
        <f t="shared" si="202"/>
        <v>10.431190812008866</v>
      </c>
      <c r="R927" s="2">
        <f t="shared" si="206"/>
        <v>4116.1568943515349</v>
      </c>
      <c r="S927" s="2">
        <f t="shared" si="207"/>
        <v>619.60373430049026</v>
      </c>
      <c r="T927" s="2">
        <f t="shared" si="208"/>
        <v>4735.7606286520249</v>
      </c>
    </row>
    <row r="928" spans="1:20" x14ac:dyDescent="0.25">
      <c r="A928" t="s">
        <v>123</v>
      </c>
      <c r="B928" t="s">
        <v>48</v>
      </c>
      <c r="C928">
        <v>73.960000000000008</v>
      </c>
      <c r="D928">
        <v>60.5</v>
      </c>
      <c r="E928">
        <v>0.9168595041322315</v>
      </c>
      <c r="F928">
        <v>42</v>
      </c>
      <c r="G928" s="10">
        <f t="shared" si="205"/>
        <v>134.46</v>
      </c>
      <c r="H928">
        <v>134.46</v>
      </c>
      <c r="I928" s="1">
        <v>18.850000000000001</v>
      </c>
      <c r="J928">
        <v>153.31</v>
      </c>
      <c r="L928" s="10">
        <f t="shared" si="203"/>
        <v>9.0308281281482969</v>
      </c>
      <c r="M928" s="10">
        <f t="shared" si="200"/>
        <v>9.0308281281482969</v>
      </c>
      <c r="N928" s="10">
        <f t="shared" si="201"/>
        <v>1.2660353280945666</v>
      </c>
      <c r="O928" s="10">
        <f t="shared" si="202"/>
        <v>10.296863456242864</v>
      </c>
      <c r="Q928" s="2">
        <f t="shared" si="204"/>
        <v>4099.9959701793268</v>
      </c>
      <c r="R928" s="2">
        <f t="shared" si="206"/>
        <v>4099.9959701793268</v>
      </c>
      <c r="S928" s="2">
        <f t="shared" si="207"/>
        <v>574.78003895493327</v>
      </c>
      <c r="T928" s="2">
        <f t="shared" si="208"/>
        <v>4674.7760091342607</v>
      </c>
    </row>
    <row r="929" spans="1:20" x14ac:dyDescent="0.25">
      <c r="A929" t="s">
        <v>123</v>
      </c>
      <c r="B929" t="s">
        <v>49</v>
      </c>
      <c r="C929">
        <v>88.519999999999982</v>
      </c>
      <c r="D929">
        <v>49.900000000000006</v>
      </c>
      <c r="E929">
        <v>1.3304609218436869</v>
      </c>
      <c r="F929">
        <v>43</v>
      </c>
      <c r="G929" s="10">
        <f t="shared" si="205"/>
        <v>138.41999999999999</v>
      </c>
      <c r="H929">
        <v>138.41999999999999</v>
      </c>
      <c r="I929" s="1">
        <v>20.880000000000003</v>
      </c>
      <c r="J929">
        <v>159.29999999999998</v>
      </c>
      <c r="L929" s="10">
        <f t="shared" si="203"/>
        <v>9.2967962925649807</v>
      </c>
      <c r="M929" s="10">
        <f t="shared" si="200"/>
        <v>9.2967962925649807</v>
      </c>
      <c r="N929" s="10">
        <f t="shared" si="201"/>
        <v>1.4023775941970587</v>
      </c>
      <c r="O929" s="10">
        <f t="shared" si="202"/>
        <v>10.699173886762038</v>
      </c>
      <c r="Q929" s="2">
        <f t="shared" si="204"/>
        <v>4220.7455168245015</v>
      </c>
      <c r="R929" s="2">
        <f t="shared" si="206"/>
        <v>4220.7455168245015</v>
      </c>
      <c r="S929" s="2">
        <f t="shared" si="207"/>
        <v>636.67942776546465</v>
      </c>
      <c r="T929" s="2">
        <f t="shared" si="208"/>
        <v>4857.424944589965</v>
      </c>
    </row>
    <row r="930" spans="1:20" x14ac:dyDescent="0.25">
      <c r="A930" t="s">
        <v>123</v>
      </c>
      <c r="B930" t="s">
        <v>50</v>
      </c>
      <c r="C930">
        <v>87.580000000000013</v>
      </c>
      <c r="D930">
        <v>56.47</v>
      </c>
      <c r="E930">
        <v>1.1631839914999116</v>
      </c>
      <c r="F930">
        <v>44</v>
      </c>
      <c r="G930" s="10">
        <f t="shared" si="205"/>
        <v>144.05000000000001</v>
      </c>
      <c r="H930">
        <v>144.05000000000001</v>
      </c>
      <c r="I930" s="1">
        <v>20.61</v>
      </c>
      <c r="J930">
        <v>164.66000000000003</v>
      </c>
      <c r="L930" s="10">
        <f t="shared" si="203"/>
        <v>9.6749277990462748</v>
      </c>
      <c r="M930" s="10">
        <f t="shared" si="200"/>
        <v>9.6749277990462748</v>
      </c>
      <c r="N930" s="10">
        <f t="shared" si="201"/>
        <v>1.384243401168648</v>
      </c>
      <c r="O930" s="10">
        <f t="shared" si="202"/>
        <v>11.059171200214925</v>
      </c>
      <c r="Q930" s="2">
        <f t="shared" si="204"/>
        <v>4392.417220767009</v>
      </c>
      <c r="R930" s="2">
        <f t="shared" si="206"/>
        <v>4392.417220767009</v>
      </c>
      <c r="S930" s="2">
        <f t="shared" si="207"/>
        <v>628.44650413056615</v>
      </c>
      <c r="T930" s="2">
        <f t="shared" si="208"/>
        <v>5020.8637248975756</v>
      </c>
    </row>
    <row r="931" spans="1:20" x14ac:dyDescent="0.25">
      <c r="A931" t="s">
        <v>123</v>
      </c>
      <c r="B931" t="s">
        <v>51</v>
      </c>
      <c r="C931">
        <v>85.100000000000009</v>
      </c>
      <c r="D931">
        <v>48.629999999999995</v>
      </c>
      <c r="E931">
        <v>1.3124614435533624</v>
      </c>
      <c r="F931">
        <v>45</v>
      </c>
      <c r="G931" s="10">
        <f t="shared" si="205"/>
        <v>133.73000000000002</v>
      </c>
      <c r="H931">
        <v>133.73000000000002</v>
      </c>
      <c r="I931" s="1">
        <v>20.87</v>
      </c>
      <c r="J931">
        <v>154.60000000000002</v>
      </c>
      <c r="L931" s="10">
        <f t="shared" si="203"/>
        <v>8.9817986432937094</v>
      </c>
      <c r="M931" s="10">
        <f t="shared" si="200"/>
        <v>8.9817986432937094</v>
      </c>
      <c r="N931" s="10">
        <f t="shared" si="201"/>
        <v>1.4017059574182282</v>
      </c>
      <c r="O931" s="10">
        <f t="shared" si="202"/>
        <v>10.383504600711936</v>
      </c>
      <c r="Q931" s="2">
        <f t="shared" si="204"/>
        <v>4077.7365840553439</v>
      </c>
      <c r="R931" s="2">
        <f t="shared" si="206"/>
        <v>4077.7365840553439</v>
      </c>
      <c r="S931" s="2">
        <f t="shared" si="207"/>
        <v>636.37450466787561</v>
      </c>
      <c r="T931" s="2">
        <f t="shared" si="208"/>
        <v>4714.1110887232189</v>
      </c>
    </row>
    <row r="932" spans="1:20" x14ac:dyDescent="0.25">
      <c r="A932" t="s">
        <v>123</v>
      </c>
      <c r="B932" t="s">
        <v>52</v>
      </c>
      <c r="C932">
        <v>90.66</v>
      </c>
      <c r="D932">
        <v>47.39</v>
      </c>
      <c r="E932">
        <v>1.4347963705423084</v>
      </c>
      <c r="F932">
        <v>46</v>
      </c>
      <c r="G932" s="10">
        <f t="shared" si="205"/>
        <v>138.05000000000001</v>
      </c>
      <c r="H932">
        <v>138.05000000000001</v>
      </c>
      <c r="I932" s="1">
        <v>21.060000000000002</v>
      </c>
      <c r="J932">
        <v>159.11000000000001</v>
      </c>
      <c r="L932" s="10">
        <f t="shared" si="203"/>
        <v>9.2719457317482714</v>
      </c>
      <c r="M932" s="10">
        <f t="shared" si="200"/>
        <v>9.2719457317482714</v>
      </c>
      <c r="N932" s="10">
        <f t="shared" si="201"/>
        <v>1.4144670562159987</v>
      </c>
      <c r="O932" s="10">
        <f t="shared" si="202"/>
        <v>10.686412787964269</v>
      </c>
      <c r="Q932" s="2">
        <f t="shared" si="204"/>
        <v>4209.4633622137153</v>
      </c>
      <c r="R932" s="2">
        <f t="shared" si="206"/>
        <v>4209.4633622137153</v>
      </c>
      <c r="S932" s="2">
        <f t="shared" si="207"/>
        <v>642.16804352206339</v>
      </c>
      <c r="T932" s="2">
        <f t="shared" si="208"/>
        <v>4851.6314057357777</v>
      </c>
    </row>
    <row r="933" spans="1:20" x14ac:dyDescent="0.25">
      <c r="A933" t="s">
        <v>123</v>
      </c>
      <c r="B933" t="s">
        <v>53</v>
      </c>
      <c r="C933">
        <v>86.580000000000013</v>
      </c>
      <c r="D933">
        <v>19.560000000000002</v>
      </c>
      <c r="F933">
        <v>47</v>
      </c>
      <c r="G933" s="10"/>
      <c r="H933">
        <v>106.14000000000001</v>
      </c>
      <c r="I933" s="1">
        <v>24.580000000000002</v>
      </c>
      <c r="J933">
        <v>130.72000000000003</v>
      </c>
      <c r="L933" s="10"/>
      <c r="M933" s="10">
        <f t="shared" si="200"/>
        <v>7.1287527705017135</v>
      </c>
      <c r="N933" s="10">
        <f t="shared" si="201"/>
        <v>1.6508832023641618</v>
      </c>
      <c r="O933" s="10">
        <f t="shared" si="202"/>
        <v>8.7796359728658757</v>
      </c>
      <c r="R933" s="2">
        <f t="shared" si="206"/>
        <v>3236.4537578077779</v>
      </c>
      <c r="S933" s="2">
        <f t="shared" si="207"/>
        <v>749.50097387332949</v>
      </c>
      <c r="T933" s="2">
        <f t="shared" si="208"/>
        <v>3985.9547316811077</v>
      </c>
    </row>
    <row r="934" spans="1:20" x14ac:dyDescent="0.25">
      <c r="A934" t="s">
        <v>123</v>
      </c>
      <c r="B934" t="s">
        <v>54</v>
      </c>
      <c r="C934">
        <v>127.17999999999999</v>
      </c>
      <c r="D934">
        <v>46.39</v>
      </c>
      <c r="F934">
        <v>48</v>
      </c>
      <c r="G934" s="10"/>
      <c r="H934">
        <v>173.57</v>
      </c>
      <c r="I934" s="1">
        <v>26.770000000000003</v>
      </c>
      <c r="J934">
        <v>200.34</v>
      </c>
      <c r="L934" s="10"/>
      <c r="M934" s="10">
        <f t="shared" si="200"/>
        <v>11.657599570152462</v>
      </c>
      <c r="N934" s="10">
        <f t="shared" si="201"/>
        <v>1.7979716569279336</v>
      </c>
      <c r="O934" s="10">
        <f t="shared" si="202"/>
        <v>13.455571227080394</v>
      </c>
      <c r="R934" s="2">
        <f t="shared" si="206"/>
        <v>5292.5502048492172</v>
      </c>
      <c r="S934" s="2">
        <f t="shared" si="207"/>
        <v>816.27913224528186</v>
      </c>
      <c r="T934" s="2">
        <f t="shared" si="208"/>
        <v>6108.8293370944994</v>
      </c>
    </row>
    <row r="935" spans="1:20" x14ac:dyDescent="0.25">
      <c r="A935" t="s">
        <v>123</v>
      </c>
      <c r="B935" t="s">
        <v>55</v>
      </c>
      <c r="C935">
        <v>84.919999999999987</v>
      </c>
      <c r="D935">
        <v>40.61</v>
      </c>
      <c r="E935">
        <v>1.5683329229253875</v>
      </c>
      <c r="F935">
        <v>49</v>
      </c>
      <c r="G935" s="10">
        <f t="shared" si="205"/>
        <v>125.52999999999999</v>
      </c>
      <c r="H935">
        <v>125.52999999999999</v>
      </c>
      <c r="I935" s="1">
        <v>22.86</v>
      </c>
      <c r="J935">
        <v>148.38999999999999</v>
      </c>
      <c r="L935" s="10">
        <f t="shared" si="203"/>
        <v>8.4310564846530998</v>
      </c>
      <c r="M935" s="10">
        <f t="shared" si="200"/>
        <v>8.4310564846530998</v>
      </c>
      <c r="N935" s="10">
        <f t="shared" si="201"/>
        <v>1.5353616764053999</v>
      </c>
      <c r="O935" s="10">
        <f t="shared" si="202"/>
        <v>9.966418161058499</v>
      </c>
      <c r="Q935" s="2">
        <f t="shared" si="204"/>
        <v>3827.6996440325074</v>
      </c>
      <c r="R935" s="2">
        <f t="shared" si="206"/>
        <v>3827.6996440325074</v>
      </c>
      <c r="S935" s="2">
        <f t="shared" si="207"/>
        <v>697.05420108805151</v>
      </c>
      <c r="T935" s="2">
        <f t="shared" si="208"/>
        <v>4524.7538451205583</v>
      </c>
    </row>
    <row r="936" spans="1:20" x14ac:dyDescent="0.25">
      <c r="A936" t="s">
        <v>123</v>
      </c>
      <c r="B936" t="s">
        <v>56</v>
      </c>
      <c r="C936">
        <v>77.050000000000011</v>
      </c>
      <c r="D936">
        <v>37.25</v>
      </c>
      <c r="E936">
        <v>1.5513422818791949</v>
      </c>
      <c r="F936">
        <v>50</v>
      </c>
      <c r="G936" s="10">
        <f t="shared" si="205"/>
        <v>114.30000000000001</v>
      </c>
      <c r="H936">
        <v>114.30000000000001</v>
      </c>
      <c r="I936" s="1">
        <v>18.71</v>
      </c>
      <c r="J936">
        <v>133.01000000000002</v>
      </c>
      <c r="L936" s="10">
        <f t="shared" si="203"/>
        <v>7.6768083820270006</v>
      </c>
      <c r="M936" s="10">
        <f t="shared" si="200"/>
        <v>7.6768083820270006</v>
      </c>
      <c r="N936" s="10">
        <f t="shared" si="201"/>
        <v>1.2566324131909463</v>
      </c>
      <c r="O936" s="10">
        <f t="shared" si="202"/>
        <v>8.9334407952179493</v>
      </c>
      <c r="Q936" s="2">
        <f t="shared" si="204"/>
        <v>3485.2710054402583</v>
      </c>
      <c r="R936" s="2">
        <f t="shared" si="206"/>
        <v>3485.2710054402583</v>
      </c>
      <c r="S936" s="2">
        <f t="shared" si="207"/>
        <v>570.51111558868968</v>
      </c>
      <c r="T936" s="2">
        <f t="shared" si="208"/>
        <v>4055.7821210289489</v>
      </c>
    </row>
    <row r="937" spans="1:20" x14ac:dyDescent="0.25">
      <c r="A937" t="s">
        <v>123</v>
      </c>
      <c r="B937" t="s">
        <v>57</v>
      </c>
      <c r="C937">
        <v>73.14</v>
      </c>
      <c r="D937">
        <v>46.26</v>
      </c>
      <c r="E937">
        <v>1.1857976653696498</v>
      </c>
      <c r="F937">
        <v>51</v>
      </c>
      <c r="G937" s="10">
        <f t="shared" si="205"/>
        <v>119.4</v>
      </c>
      <c r="H937">
        <v>119.4</v>
      </c>
      <c r="I937" s="1">
        <v>20.669999999999998</v>
      </c>
      <c r="J937">
        <v>140.07</v>
      </c>
      <c r="L937" s="10">
        <f t="shared" si="203"/>
        <v>8.0193431392303047</v>
      </c>
      <c r="M937" s="10">
        <f t="shared" si="200"/>
        <v>8.0193431392303047</v>
      </c>
      <c r="N937" s="10">
        <f t="shared" si="201"/>
        <v>1.3882732218416278</v>
      </c>
      <c r="O937" s="10">
        <f t="shared" si="202"/>
        <v>9.4076163610719323</v>
      </c>
      <c r="Q937" s="2">
        <f t="shared" si="204"/>
        <v>3640.7817852105582</v>
      </c>
      <c r="R937" s="2">
        <f t="shared" si="206"/>
        <v>3640.7817852105582</v>
      </c>
      <c r="S937" s="2">
        <f t="shared" si="207"/>
        <v>630.27604271609903</v>
      </c>
      <c r="T937" s="2">
        <f t="shared" si="208"/>
        <v>4271.0578279266574</v>
      </c>
    </row>
    <row r="938" spans="1:20" x14ac:dyDescent="0.25">
      <c r="A938" t="s">
        <v>123</v>
      </c>
      <c r="B938" t="s">
        <v>65</v>
      </c>
      <c r="C938">
        <v>39.260000000000005</v>
      </c>
      <c r="D938">
        <v>88.88</v>
      </c>
      <c r="F938">
        <v>52</v>
      </c>
      <c r="G938" s="10"/>
      <c r="H938">
        <v>128.13999999999999</v>
      </c>
      <c r="I938" s="1">
        <v>32.65</v>
      </c>
      <c r="J938">
        <v>160.79</v>
      </c>
      <c r="L938" s="10"/>
      <c r="M938" s="10">
        <f t="shared" si="200"/>
        <v>8.6063536839277308</v>
      </c>
      <c r="N938" s="10">
        <f t="shared" si="201"/>
        <v>2.1928940828799783</v>
      </c>
      <c r="O938" s="10">
        <f t="shared" si="202"/>
        <v>10.79924776680771</v>
      </c>
      <c r="R938" s="2">
        <f t="shared" si="206"/>
        <v>3907.2845725031898</v>
      </c>
      <c r="S938" s="2">
        <f t="shared" si="207"/>
        <v>995.57391362751014</v>
      </c>
      <c r="T938" s="2">
        <f t="shared" si="208"/>
        <v>4902.8584861306999</v>
      </c>
    </row>
    <row r="939" spans="1:20" x14ac:dyDescent="0.25">
      <c r="A939" t="s">
        <v>124</v>
      </c>
      <c r="B939" t="s">
        <v>76</v>
      </c>
      <c r="C939">
        <v>47.12</v>
      </c>
      <c r="D939">
        <v>24.7</v>
      </c>
      <c r="E939">
        <v>1.4307692307692308</v>
      </c>
      <c r="F939">
        <v>1</v>
      </c>
      <c r="G939" s="10">
        <f t="shared" si="205"/>
        <v>71.819999999999993</v>
      </c>
      <c r="H939">
        <v>71.819999999999993</v>
      </c>
      <c r="I939" s="1">
        <v>13.32</v>
      </c>
      <c r="J939">
        <v>85.139999999999986</v>
      </c>
      <c r="L939" s="10">
        <f>(G939*2000)/$Y$22/7</f>
        <v>8.4357656731757462</v>
      </c>
      <c r="M939" s="10">
        <f t="shared" ref="M939:O939" si="209">(H939*2000)/$Y$22/7</f>
        <v>8.4357656731757462</v>
      </c>
      <c r="N939" s="10">
        <f t="shared" si="209"/>
        <v>1.5645279694611658</v>
      </c>
      <c r="O939" s="10">
        <f t="shared" si="209"/>
        <v>10.000293642636908</v>
      </c>
      <c r="Q939" s="2">
        <f t="shared" si="204"/>
        <v>3829.8376156217887</v>
      </c>
      <c r="R939" s="2">
        <f t="shared" si="206"/>
        <v>3829.8376156217887</v>
      </c>
      <c r="S939" s="2">
        <f t="shared" si="207"/>
        <v>710.29569813536932</v>
      </c>
      <c r="T939" s="2">
        <f t="shared" si="208"/>
        <v>4540.1333137571564</v>
      </c>
    </row>
    <row r="940" spans="1:20" x14ac:dyDescent="0.25">
      <c r="A940" t="s">
        <v>124</v>
      </c>
      <c r="B940" t="s">
        <v>77</v>
      </c>
      <c r="C940">
        <v>30.13</v>
      </c>
      <c r="D940">
        <v>28.55</v>
      </c>
      <c r="F940">
        <v>2</v>
      </c>
      <c r="G940" s="10"/>
      <c r="H940">
        <v>58.68</v>
      </c>
      <c r="I940" s="1">
        <v>10.32</v>
      </c>
      <c r="J940">
        <v>69</v>
      </c>
      <c r="L940" s="10"/>
      <c r="M940" s="10">
        <f t="shared" ref="M940:M990" si="210">(H940*2000)/$Y$22/7</f>
        <v>6.8923799735721625</v>
      </c>
      <c r="N940" s="10">
        <f t="shared" ref="N940:N990" si="211">(I940*2000)/$Y$22/7</f>
        <v>1.2121568051681104</v>
      </c>
      <c r="O940" s="10">
        <f t="shared" ref="O940:O990" si="212">(J940*2000)/$Y$22/7</f>
        <v>8.1045367787402736</v>
      </c>
      <c r="R940" s="2">
        <f t="shared" si="206"/>
        <v>3129.1405080017616</v>
      </c>
      <c r="S940" s="2">
        <f t="shared" si="207"/>
        <v>550.31918954632215</v>
      </c>
      <c r="T940" s="2">
        <f t="shared" si="208"/>
        <v>3679.459697548084</v>
      </c>
    </row>
    <row r="941" spans="1:20" x14ac:dyDescent="0.25">
      <c r="A941" t="s">
        <v>124</v>
      </c>
      <c r="B941" t="s">
        <v>60</v>
      </c>
      <c r="C941">
        <v>37.68</v>
      </c>
      <c r="D941">
        <v>24.34</v>
      </c>
      <c r="E941">
        <v>1.161051766639277</v>
      </c>
      <c r="F941">
        <v>3</v>
      </c>
      <c r="G941" s="10">
        <f t="shared" si="205"/>
        <v>62.019999999999996</v>
      </c>
      <c r="H941">
        <v>62.019999999999996</v>
      </c>
      <c r="I941" s="1">
        <v>11.8</v>
      </c>
      <c r="J941">
        <v>73.819999999999993</v>
      </c>
      <c r="L941" s="10">
        <f t="shared" ref="L941:L990" si="213">(G941*2000)/$Y$22/7</f>
        <v>7.284686536485097</v>
      </c>
      <c r="M941" s="10">
        <f t="shared" si="210"/>
        <v>7.284686536485097</v>
      </c>
      <c r="N941" s="10">
        <f t="shared" si="211"/>
        <v>1.3859932462193512</v>
      </c>
      <c r="O941" s="10">
        <f t="shared" si="212"/>
        <v>8.6706797827044486</v>
      </c>
      <c r="Q941" s="2">
        <f t="shared" si="204"/>
        <v>3307.2476875642342</v>
      </c>
      <c r="R941" s="2">
        <f t="shared" si="206"/>
        <v>3307.2476875642342</v>
      </c>
      <c r="S941" s="2">
        <f t="shared" si="207"/>
        <v>629.24093378358543</v>
      </c>
      <c r="T941" s="2">
        <f t="shared" si="208"/>
        <v>3936.4886213478198</v>
      </c>
    </row>
    <row r="942" spans="1:20" x14ac:dyDescent="0.25">
      <c r="A942" t="s">
        <v>124</v>
      </c>
      <c r="B942" t="s">
        <v>78</v>
      </c>
      <c r="C942">
        <v>30.720000000000002</v>
      </c>
      <c r="D942">
        <v>31.75</v>
      </c>
      <c r="E942">
        <v>0.72566929133858271</v>
      </c>
      <c r="F942">
        <v>4</v>
      </c>
      <c r="G942" s="10">
        <f t="shared" si="205"/>
        <v>62.47</v>
      </c>
      <c r="H942">
        <v>62.47</v>
      </c>
      <c r="I942" s="1">
        <v>9.879999999999999</v>
      </c>
      <c r="J942">
        <v>72.349999999999994</v>
      </c>
      <c r="L942" s="10">
        <f t="shared" si="213"/>
        <v>7.3375422111290556</v>
      </c>
      <c r="M942" s="10">
        <f t="shared" si="210"/>
        <v>7.3375422111290556</v>
      </c>
      <c r="N942" s="10">
        <f t="shared" si="211"/>
        <v>1.1604757010717954</v>
      </c>
      <c r="O942" s="10">
        <f t="shared" si="212"/>
        <v>8.4980179122008526</v>
      </c>
      <c r="Q942" s="2">
        <f t="shared" si="204"/>
        <v>3331.2441638525911</v>
      </c>
      <c r="R942" s="2">
        <f t="shared" si="206"/>
        <v>3331.2441638525911</v>
      </c>
      <c r="S942" s="2">
        <f t="shared" si="207"/>
        <v>526.85596828659516</v>
      </c>
      <c r="T942" s="2">
        <f t="shared" si="208"/>
        <v>3858.1001321391873</v>
      </c>
    </row>
    <row r="943" spans="1:20" x14ac:dyDescent="0.25">
      <c r="A943" t="s">
        <v>124</v>
      </c>
      <c r="B943" t="s">
        <v>79</v>
      </c>
      <c r="C943">
        <v>38.06</v>
      </c>
      <c r="D943">
        <v>21.450000000000003</v>
      </c>
      <c r="E943">
        <v>1.3307692307692307</v>
      </c>
      <c r="F943">
        <v>5</v>
      </c>
      <c r="G943" s="10">
        <f t="shared" si="205"/>
        <v>59.510000000000005</v>
      </c>
      <c r="H943">
        <v>59.510000000000005</v>
      </c>
      <c r="I943" s="1">
        <v>9.5599999999999987</v>
      </c>
      <c r="J943">
        <v>69.070000000000007</v>
      </c>
      <c r="L943" s="10">
        <f t="shared" si="213"/>
        <v>6.9898693290265754</v>
      </c>
      <c r="M943" s="10">
        <f t="shared" si="210"/>
        <v>6.9898693290265754</v>
      </c>
      <c r="N943" s="10">
        <f t="shared" si="211"/>
        <v>1.1228894435472028</v>
      </c>
      <c r="O943" s="10">
        <f t="shared" si="212"/>
        <v>8.1127587725737804</v>
      </c>
      <c r="Q943" s="2">
        <f t="shared" si="204"/>
        <v>3173.4006753780654</v>
      </c>
      <c r="R943" s="2">
        <f t="shared" si="206"/>
        <v>3173.4006753780654</v>
      </c>
      <c r="S943" s="2">
        <f t="shared" si="207"/>
        <v>509.79180737043004</v>
      </c>
      <c r="T943" s="2">
        <f t="shared" si="208"/>
        <v>3683.1924827484963</v>
      </c>
    </row>
    <row r="944" spans="1:20" x14ac:dyDescent="0.25">
      <c r="A944" t="s">
        <v>124</v>
      </c>
      <c r="B944" t="s">
        <v>80</v>
      </c>
      <c r="C944">
        <v>34.799999999999997</v>
      </c>
      <c r="D944">
        <v>6.16</v>
      </c>
      <c r="F944">
        <v>6</v>
      </c>
      <c r="G944" s="10"/>
      <c r="H944">
        <v>40.959999999999994</v>
      </c>
      <c r="I944" s="1">
        <v>10.07</v>
      </c>
      <c r="J944">
        <v>51.029999999999994</v>
      </c>
      <c r="L944" s="10"/>
      <c r="M944" s="10">
        <f t="shared" si="210"/>
        <v>4.8110409631478479</v>
      </c>
      <c r="N944" s="10">
        <f t="shared" si="211"/>
        <v>1.1827925414770224</v>
      </c>
      <c r="O944" s="10">
        <f t="shared" si="212"/>
        <v>5.9938335046248712</v>
      </c>
      <c r="R944" s="2">
        <f t="shared" si="206"/>
        <v>2184.2125972691229</v>
      </c>
      <c r="S944" s="2">
        <f t="shared" si="207"/>
        <v>536.98781383056814</v>
      </c>
      <c r="T944" s="2">
        <f t="shared" si="208"/>
        <v>2721.2004110996913</v>
      </c>
    </row>
    <row r="945" spans="1:20" x14ac:dyDescent="0.25">
      <c r="A945" t="s">
        <v>124</v>
      </c>
      <c r="B945" t="s">
        <v>81</v>
      </c>
      <c r="C945">
        <v>23.58</v>
      </c>
      <c r="D945">
        <v>11.19</v>
      </c>
      <c r="E945">
        <v>1.5804289544235923</v>
      </c>
      <c r="F945">
        <v>7</v>
      </c>
      <c r="G945" s="10">
        <f t="shared" si="205"/>
        <v>34.769999999999996</v>
      </c>
      <c r="H945">
        <v>34.769999999999996</v>
      </c>
      <c r="I945" s="1">
        <v>8.5500000000000007</v>
      </c>
      <c r="J945">
        <v>43.319999999999993</v>
      </c>
      <c r="L945" s="10">
        <f t="shared" si="213"/>
        <v>4.0839817941565109</v>
      </c>
      <c r="M945" s="10">
        <f t="shared" si="210"/>
        <v>4.0839817941565109</v>
      </c>
      <c r="N945" s="10">
        <f t="shared" si="211"/>
        <v>1.0042578182352078</v>
      </c>
      <c r="O945" s="10">
        <f t="shared" si="212"/>
        <v>5.0882396123917184</v>
      </c>
      <c r="Q945" s="2">
        <f t="shared" si="204"/>
        <v>1854.127734547056</v>
      </c>
      <c r="R945" s="2">
        <f t="shared" si="206"/>
        <v>1854.127734547056</v>
      </c>
      <c r="S945" s="2">
        <f t="shared" si="207"/>
        <v>455.93304947878431</v>
      </c>
      <c r="T945" s="2">
        <f t="shared" si="208"/>
        <v>2310.0607840258403</v>
      </c>
    </row>
    <row r="946" spans="1:20" x14ac:dyDescent="0.25">
      <c r="A946" t="s">
        <v>124</v>
      </c>
      <c r="B946" t="s">
        <v>61</v>
      </c>
      <c r="C946">
        <v>20.420000000000002</v>
      </c>
      <c r="D946">
        <v>25.22</v>
      </c>
      <c r="E946">
        <v>0.60725614591593979</v>
      </c>
      <c r="F946">
        <v>8</v>
      </c>
      <c r="G946" s="10">
        <f t="shared" si="205"/>
        <v>45.64</v>
      </c>
      <c r="H946">
        <v>45.64</v>
      </c>
      <c r="I946" s="1">
        <v>5.5</v>
      </c>
      <c r="J946">
        <v>51.14</v>
      </c>
      <c r="L946" s="10">
        <f t="shared" si="213"/>
        <v>5.3607399794450155</v>
      </c>
      <c r="M946" s="10">
        <f t="shared" si="210"/>
        <v>5.3607399794450155</v>
      </c>
      <c r="N946" s="10">
        <f t="shared" si="211"/>
        <v>0.64601380120393481</v>
      </c>
      <c r="O946" s="10">
        <f t="shared" si="212"/>
        <v>6.0067537806489506</v>
      </c>
      <c r="Q946" s="2">
        <f t="shared" si="204"/>
        <v>2433.7759506680372</v>
      </c>
      <c r="R946" s="2">
        <f t="shared" si="206"/>
        <v>2433.7759506680372</v>
      </c>
      <c r="S946" s="2">
        <f t="shared" si="207"/>
        <v>293.29026574658639</v>
      </c>
      <c r="T946" s="2">
        <f t="shared" si="208"/>
        <v>2727.0662164146238</v>
      </c>
    </row>
    <row r="947" spans="1:20" x14ac:dyDescent="0.25">
      <c r="A947" t="s">
        <v>124</v>
      </c>
      <c r="B947" t="s">
        <v>82</v>
      </c>
      <c r="C947">
        <v>40.46</v>
      </c>
      <c r="D947">
        <v>21.66</v>
      </c>
      <c r="E947">
        <v>1.4009695290858726</v>
      </c>
      <c r="F947">
        <v>9</v>
      </c>
      <c r="G947" s="10">
        <f t="shared" si="205"/>
        <v>62.120000000000005</v>
      </c>
      <c r="H947">
        <v>62.120000000000005</v>
      </c>
      <c r="I947" s="1">
        <v>10.82</v>
      </c>
      <c r="J947">
        <v>72.94</v>
      </c>
      <c r="L947" s="10">
        <f t="shared" si="213"/>
        <v>7.2964322419615337</v>
      </c>
      <c r="M947" s="10">
        <f t="shared" si="210"/>
        <v>7.2964322419615337</v>
      </c>
      <c r="N947" s="10">
        <f t="shared" si="211"/>
        <v>1.2708853325502862</v>
      </c>
      <c r="O947" s="10">
        <f t="shared" si="212"/>
        <v>8.5673175745118186</v>
      </c>
      <c r="Q947" s="2">
        <f t="shared" si="204"/>
        <v>3312.5802378505364</v>
      </c>
      <c r="R947" s="2">
        <f t="shared" si="206"/>
        <v>3312.5802378505364</v>
      </c>
      <c r="S947" s="2">
        <f t="shared" si="207"/>
        <v>576.98194097782994</v>
      </c>
      <c r="T947" s="2">
        <f t="shared" si="208"/>
        <v>3889.5621788283656</v>
      </c>
    </row>
    <row r="948" spans="1:20" x14ac:dyDescent="0.25">
      <c r="A948" t="s">
        <v>124</v>
      </c>
      <c r="B948" t="s">
        <v>83</v>
      </c>
      <c r="C948">
        <v>37.299999999999997</v>
      </c>
      <c r="D948">
        <v>20.350000000000001</v>
      </c>
      <c r="E948">
        <v>1.3746928746928744</v>
      </c>
      <c r="F948">
        <v>10</v>
      </c>
      <c r="G948" s="10">
        <f t="shared" si="205"/>
        <v>57.65</v>
      </c>
      <c r="H948">
        <v>57.65</v>
      </c>
      <c r="I948" s="1">
        <v>9.379999999999999</v>
      </c>
      <c r="J948">
        <v>67.03</v>
      </c>
      <c r="L948" s="10">
        <f t="shared" si="213"/>
        <v>6.7713992071648805</v>
      </c>
      <c r="M948" s="10">
        <f t="shared" si="210"/>
        <v>6.7713992071648805</v>
      </c>
      <c r="N948" s="10">
        <f t="shared" si="211"/>
        <v>1.1017471736896194</v>
      </c>
      <c r="O948" s="10">
        <f t="shared" si="212"/>
        <v>7.8731463808545001</v>
      </c>
      <c r="Q948" s="2">
        <f t="shared" si="204"/>
        <v>3074.2152400528557</v>
      </c>
      <c r="R948" s="2">
        <f t="shared" si="206"/>
        <v>3074.2152400528557</v>
      </c>
      <c r="S948" s="2">
        <f t="shared" si="207"/>
        <v>500.1932168550872</v>
      </c>
      <c r="T948" s="2">
        <f t="shared" si="208"/>
        <v>3574.4084569079432</v>
      </c>
    </row>
    <row r="949" spans="1:20" x14ac:dyDescent="0.25">
      <c r="A949" t="s">
        <v>124</v>
      </c>
      <c r="B949" t="s">
        <v>125</v>
      </c>
      <c r="C949">
        <v>0</v>
      </c>
      <c r="D949">
        <v>55.96</v>
      </c>
      <c r="F949">
        <v>11</v>
      </c>
      <c r="G949" s="10"/>
      <c r="H949">
        <v>55.96</v>
      </c>
      <c r="I949" s="1">
        <v>5.08</v>
      </c>
      <c r="J949">
        <v>61.04</v>
      </c>
      <c r="L949" s="10"/>
      <c r="M949" s="10">
        <f t="shared" si="210"/>
        <v>6.5728967846131265</v>
      </c>
      <c r="N949" s="10">
        <f t="shared" si="211"/>
        <v>0.5966818382029071</v>
      </c>
      <c r="O949" s="10">
        <f t="shared" si="212"/>
        <v>7.169578622816033</v>
      </c>
      <c r="R949" s="2">
        <f t="shared" si="206"/>
        <v>2984.0951402143596</v>
      </c>
      <c r="S949" s="2">
        <f t="shared" si="207"/>
        <v>270.89355454411981</v>
      </c>
      <c r="T949" s="2">
        <f t="shared" si="208"/>
        <v>3254.9886947584791</v>
      </c>
    </row>
    <row r="950" spans="1:20" x14ac:dyDescent="0.25">
      <c r="A950" t="s">
        <v>124</v>
      </c>
      <c r="B950" t="s">
        <v>85</v>
      </c>
      <c r="C950">
        <v>40.18</v>
      </c>
      <c r="D950">
        <v>22.29</v>
      </c>
      <c r="E950">
        <v>1.3519515477792732</v>
      </c>
      <c r="F950">
        <v>12</v>
      </c>
      <c r="G950" s="10">
        <f t="shared" si="205"/>
        <v>62.47</v>
      </c>
      <c r="H950">
        <v>62.47</v>
      </c>
      <c r="I950" s="1">
        <v>13.1</v>
      </c>
      <c r="J950">
        <v>75.569999999999993</v>
      </c>
      <c r="L950" s="10">
        <f t="shared" si="213"/>
        <v>7.3375422111290556</v>
      </c>
      <c r="M950" s="10">
        <f t="shared" si="210"/>
        <v>7.3375422111290556</v>
      </c>
      <c r="N950" s="10">
        <f t="shared" si="211"/>
        <v>1.5386874174130083</v>
      </c>
      <c r="O950" s="10">
        <f t="shared" si="212"/>
        <v>8.876229628542065</v>
      </c>
      <c r="Q950" s="2">
        <f t="shared" si="204"/>
        <v>3331.2441638525911</v>
      </c>
      <c r="R950" s="2">
        <f t="shared" si="206"/>
        <v>3331.2441638525911</v>
      </c>
      <c r="S950" s="2">
        <f t="shared" si="207"/>
        <v>698.56408750550577</v>
      </c>
      <c r="T950" s="2">
        <f t="shared" si="208"/>
        <v>4029.8082513580976</v>
      </c>
    </row>
    <row r="951" spans="1:20" x14ac:dyDescent="0.25">
      <c r="A951" t="s">
        <v>124</v>
      </c>
      <c r="B951" t="s">
        <v>86</v>
      </c>
      <c r="C951">
        <v>38.11</v>
      </c>
      <c r="D951">
        <v>28.47</v>
      </c>
      <c r="E951">
        <v>1.0039515279241307</v>
      </c>
      <c r="F951">
        <v>13</v>
      </c>
      <c r="G951" s="10">
        <f t="shared" si="205"/>
        <v>66.58</v>
      </c>
      <c r="H951">
        <v>66.58</v>
      </c>
      <c r="I951" s="1">
        <v>10.940000000000001</v>
      </c>
      <c r="J951">
        <v>77.52</v>
      </c>
      <c r="L951" s="10">
        <f t="shared" si="213"/>
        <v>7.8202907062105416</v>
      </c>
      <c r="M951" s="10">
        <f t="shared" si="210"/>
        <v>7.8202907062105416</v>
      </c>
      <c r="N951" s="10">
        <f t="shared" si="211"/>
        <v>1.2849801791220088</v>
      </c>
      <c r="O951" s="10">
        <f t="shared" si="212"/>
        <v>9.1052708853325495</v>
      </c>
      <c r="Q951" s="2">
        <f t="shared" si="204"/>
        <v>3550.4119806195858</v>
      </c>
      <c r="R951" s="2">
        <f t="shared" si="206"/>
        <v>3550.4119806195858</v>
      </c>
      <c r="S951" s="2">
        <f t="shared" si="207"/>
        <v>583.38100132139198</v>
      </c>
      <c r="T951" s="2">
        <f t="shared" si="208"/>
        <v>4133.7929819409774</v>
      </c>
    </row>
    <row r="952" spans="1:20" x14ac:dyDescent="0.25">
      <c r="A952" t="s">
        <v>124</v>
      </c>
      <c r="B952" t="s">
        <v>87</v>
      </c>
      <c r="C952">
        <v>48.05</v>
      </c>
      <c r="D952">
        <v>25.66</v>
      </c>
      <c r="E952">
        <v>1.404423226812159</v>
      </c>
      <c r="F952">
        <v>14</v>
      </c>
      <c r="G952" s="10">
        <f t="shared" si="205"/>
        <v>73.709999999999994</v>
      </c>
      <c r="H952">
        <v>73.709999999999994</v>
      </c>
      <c r="I952" s="1">
        <v>11.620000000000001</v>
      </c>
      <c r="J952">
        <v>85.33</v>
      </c>
      <c r="L952" s="10">
        <f t="shared" si="213"/>
        <v>8.6577595066803692</v>
      </c>
      <c r="M952" s="10">
        <f t="shared" si="210"/>
        <v>8.6577595066803692</v>
      </c>
      <c r="N952" s="10">
        <f t="shared" si="211"/>
        <v>1.3648509763617678</v>
      </c>
      <c r="O952" s="10">
        <f t="shared" si="212"/>
        <v>10.022610483042138</v>
      </c>
      <c r="Q952" s="2">
        <f t="shared" si="204"/>
        <v>3930.6228160328878</v>
      </c>
      <c r="R952" s="2">
        <f t="shared" si="206"/>
        <v>3930.6228160328878</v>
      </c>
      <c r="S952" s="2">
        <f t="shared" si="207"/>
        <v>619.6423432682426</v>
      </c>
      <c r="T952" s="2">
        <f t="shared" si="208"/>
        <v>4550.2651593011306</v>
      </c>
    </row>
    <row r="953" spans="1:20" x14ac:dyDescent="0.25">
      <c r="A953" t="s">
        <v>124</v>
      </c>
      <c r="B953" t="s">
        <v>88</v>
      </c>
      <c r="C953">
        <v>46.400000000000006</v>
      </c>
      <c r="D953">
        <v>33.160000000000004</v>
      </c>
      <c r="E953">
        <v>1.0494571773220749</v>
      </c>
      <c r="F953">
        <v>15</v>
      </c>
      <c r="G953" s="10">
        <f t="shared" si="205"/>
        <v>79.56</v>
      </c>
      <c r="H953">
        <v>79.56</v>
      </c>
      <c r="I953" s="1">
        <v>11.370000000000001</v>
      </c>
      <c r="J953">
        <v>90.93</v>
      </c>
      <c r="L953" s="10">
        <f t="shared" si="213"/>
        <v>9.3448832770518262</v>
      </c>
      <c r="M953" s="10">
        <f t="shared" si="210"/>
        <v>9.3448832770518262</v>
      </c>
      <c r="N953" s="10">
        <f t="shared" si="211"/>
        <v>1.33548671267068</v>
      </c>
      <c r="O953" s="10">
        <f t="shared" si="212"/>
        <v>10.680369989722507</v>
      </c>
      <c r="Q953" s="2">
        <f t="shared" ref="Q953:Q1016" si="214">(L953*454)</f>
        <v>4242.5770077815287</v>
      </c>
      <c r="R953" s="2">
        <f t="shared" si="206"/>
        <v>4242.5770077815287</v>
      </c>
      <c r="S953" s="2">
        <f t="shared" si="207"/>
        <v>606.31096755248871</v>
      </c>
      <c r="T953" s="2">
        <f t="shared" si="208"/>
        <v>4848.8879753340179</v>
      </c>
    </row>
    <row r="954" spans="1:20" x14ac:dyDescent="0.25">
      <c r="A954" t="s">
        <v>124</v>
      </c>
      <c r="B954" t="s">
        <v>89</v>
      </c>
      <c r="C954">
        <v>46.68</v>
      </c>
      <c r="D954">
        <v>25.75</v>
      </c>
      <c r="E954">
        <v>1.3596116504854368</v>
      </c>
      <c r="F954">
        <v>16</v>
      </c>
      <c r="G954" s="10">
        <f t="shared" si="205"/>
        <v>72.430000000000007</v>
      </c>
      <c r="H954">
        <v>72.430000000000007</v>
      </c>
      <c r="I954" s="1">
        <v>11.309999999999999</v>
      </c>
      <c r="J954">
        <v>83.740000000000009</v>
      </c>
      <c r="L954" s="10">
        <f t="shared" si="213"/>
        <v>8.5074144765819995</v>
      </c>
      <c r="M954" s="10">
        <f t="shared" si="210"/>
        <v>8.5074144765819995</v>
      </c>
      <c r="N954" s="10">
        <f t="shared" si="211"/>
        <v>1.3284392893848185</v>
      </c>
      <c r="O954" s="10">
        <f t="shared" si="212"/>
        <v>9.835853765966819</v>
      </c>
      <c r="Q954" s="2">
        <f t="shared" si="214"/>
        <v>3862.3661723682276</v>
      </c>
      <c r="R954" s="2">
        <f t="shared" si="206"/>
        <v>3862.3661723682276</v>
      </c>
      <c r="S954" s="2">
        <f t="shared" si="207"/>
        <v>603.11143738070757</v>
      </c>
      <c r="T954" s="2">
        <f t="shared" si="208"/>
        <v>4465.4776097489357</v>
      </c>
    </row>
    <row r="955" spans="1:20" x14ac:dyDescent="0.25">
      <c r="A955" t="s">
        <v>124</v>
      </c>
      <c r="B955" t="s">
        <v>90</v>
      </c>
      <c r="C955">
        <v>46.75</v>
      </c>
      <c r="D955">
        <v>28.48</v>
      </c>
      <c r="E955">
        <v>1.231127106741573</v>
      </c>
      <c r="F955">
        <v>17</v>
      </c>
      <c r="G955" s="10">
        <f t="shared" si="205"/>
        <v>75.23</v>
      </c>
      <c r="H955">
        <v>75.23</v>
      </c>
      <c r="I955" s="1">
        <v>10.11</v>
      </c>
      <c r="J955">
        <v>85.34</v>
      </c>
      <c r="L955" s="10">
        <f t="shared" si="213"/>
        <v>8.8362942299221849</v>
      </c>
      <c r="M955" s="10">
        <f t="shared" si="210"/>
        <v>8.8362942299221849</v>
      </c>
      <c r="N955" s="10">
        <f t="shared" si="211"/>
        <v>1.1874908236675965</v>
      </c>
      <c r="O955" s="10">
        <f t="shared" si="212"/>
        <v>10.02378505358978</v>
      </c>
      <c r="Q955" s="2">
        <f t="shared" si="214"/>
        <v>4011.6775803846722</v>
      </c>
      <c r="R955" s="2">
        <f t="shared" si="206"/>
        <v>4011.6775803846722</v>
      </c>
      <c r="S955" s="2">
        <f t="shared" si="207"/>
        <v>539.12083394508886</v>
      </c>
      <c r="T955" s="2">
        <f t="shared" si="208"/>
        <v>4550.7984143297599</v>
      </c>
    </row>
    <row r="956" spans="1:20" x14ac:dyDescent="0.25">
      <c r="A956" t="s">
        <v>124</v>
      </c>
      <c r="B956" t="s">
        <v>73</v>
      </c>
      <c r="C956">
        <v>47.989999999999995</v>
      </c>
      <c r="D956">
        <v>27.930000000000003</v>
      </c>
      <c r="E956">
        <v>1.2886680988184747</v>
      </c>
      <c r="F956">
        <v>18</v>
      </c>
      <c r="G956" s="10">
        <f t="shared" si="205"/>
        <v>75.92</v>
      </c>
      <c r="H956">
        <v>75.92</v>
      </c>
      <c r="I956" s="1">
        <v>12.8</v>
      </c>
      <c r="J956">
        <v>88.72</v>
      </c>
      <c r="L956" s="10">
        <f t="shared" si="213"/>
        <v>8.9173395977095868</v>
      </c>
      <c r="M956" s="10">
        <f t="shared" si="210"/>
        <v>8.9173395977095868</v>
      </c>
      <c r="N956" s="10">
        <f t="shared" si="211"/>
        <v>1.5034503009837028</v>
      </c>
      <c r="O956" s="10">
        <f t="shared" si="212"/>
        <v>10.42078989869329</v>
      </c>
      <c r="Q956" s="2">
        <f t="shared" si="214"/>
        <v>4048.4721773601523</v>
      </c>
      <c r="R956" s="2">
        <f t="shared" si="206"/>
        <v>4048.4721773601523</v>
      </c>
      <c r="S956" s="2">
        <f t="shared" si="207"/>
        <v>682.56643664660112</v>
      </c>
      <c r="T956" s="2">
        <f t="shared" si="208"/>
        <v>4731.0386140067531</v>
      </c>
    </row>
    <row r="957" spans="1:20" x14ac:dyDescent="0.25">
      <c r="A957" t="s">
        <v>124</v>
      </c>
      <c r="B957" t="s">
        <v>91</v>
      </c>
      <c r="C957">
        <v>44.97</v>
      </c>
      <c r="D957">
        <v>29.150000000000002</v>
      </c>
      <c r="E957">
        <v>1.157032590051458</v>
      </c>
      <c r="F957">
        <v>19</v>
      </c>
      <c r="G957" s="10">
        <f t="shared" si="205"/>
        <v>74.12</v>
      </c>
      <c r="H957">
        <v>74.12</v>
      </c>
      <c r="I957" s="1">
        <v>10.55</v>
      </c>
      <c r="J957">
        <v>84.67</v>
      </c>
      <c r="L957" s="10">
        <f t="shared" si="213"/>
        <v>8.7059168991337543</v>
      </c>
      <c r="M957" s="10">
        <f t="shared" si="210"/>
        <v>8.7059168991337543</v>
      </c>
      <c r="N957" s="10">
        <f t="shared" si="211"/>
        <v>1.2391719277639113</v>
      </c>
      <c r="O957" s="10">
        <f t="shared" si="212"/>
        <v>9.9450888268976652</v>
      </c>
      <c r="Q957" s="2">
        <f t="shared" si="214"/>
        <v>3952.4862722067246</v>
      </c>
      <c r="R957" s="2">
        <f t="shared" si="206"/>
        <v>3952.4862722067246</v>
      </c>
      <c r="S957" s="2">
        <f t="shared" si="207"/>
        <v>562.58405520481574</v>
      </c>
      <c r="T957" s="2">
        <f t="shared" si="208"/>
        <v>4515.0703274115403</v>
      </c>
    </row>
    <row r="958" spans="1:20" x14ac:dyDescent="0.25">
      <c r="A958" t="s">
        <v>124</v>
      </c>
      <c r="B958" t="s">
        <v>126</v>
      </c>
      <c r="C958">
        <v>41.61</v>
      </c>
      <c r="D958">
        <v>29.380000000000003</v>
      </c>
      <c r="E958">
        <v>1.0622021783526208</v>
      </c>
      <c r="F958">
        <v>20</v>
      </c>
      <c r="G958" s="10">
        <f t="shared" si="205"/>
        <v>70.990000000000009</v>
      </c>
      <c r="H958">
        <v>70.990000000000009</v>
      </c>
      <c r="I958" s="1">
        <v>17.21</v>
      </c>
      <c r="J958">
        <v>88.200000000000017</v>
      </c>
      <c r="L958" s="10">
        <f t="shared" si="213"/>
        <v>8.3382763177213342</v>
      </c>
      <c r="M958" s="10">
        <f t="shared" si="210"/>
        <v>8.3382763177213342</v>
      </c>
      <c r="N958" s="10">
        <f t="shared" si="211"/>
        <v>2.0214359124944941</v>
      </c>
      <c r="O958" s="10">
        <f t="shared" si="212"/>
        <v>10.35971223021583</v>
      </c>
      <c r="Q958" s="2">
        <f t="shared" si="214"/>
        <v>3785.5774482454858</v>
      </c>
      <c r="R958" s="2">
        <f t="shared" si="206"/>
        <v>3785.5774482454858</v>
      </c>
      <c r="S958" s="2">
        <f t="shared" si="207"/>
        <v>917.73190427250029</v>
      </c>
      <c r="T958" s="2">
        <f t="shared" si="208"/>
        <v>4703.3093525179875</v>
      </c>
    </row>
    <row r="959" spans="1:20" x14ac:dyDescent="0.25">
      <c r="A959" t="s">
        <v>124</v>
      </c>
      <c r="B959" t="s">
        <v>92</v>
      </c>
      <c r="C959">
        <v>44.730000000000004</v>
      </c>
      <c r="D959">
        <v>28.38</v>
      </c>
      <c r="E959">
        <v>1.1820824524312898</v>
      </c>
      <c r="F959">
        <v>21</v>
      </c>
      <c r="G959" s="10">
        <f t="shared" si="205"/>
        <v>73.11</v>
      </c>
      <c r="H959">
        <v>73.11</v>
      </c>
      <c r="I959" s="1">
        <v>11.36</v>
      </c>
      <c r="J959">
        <v>84.47</v>
      </c>
      <c r="L959" s="10">
        <f t="shared" si="213"/>
        <v>8.5872852738217595</v>
      </c>
      <c r="M959" s="10">
        <f t="shared" si="210"/>
        <v>8.5872852738217595</v>
      </c>
      <c r="N959" s="10">
        <f t="shared" si="211"/>
        <v>1.3343121421230362</v>
      </c>
      <c r="O959" s="10">
        <f t="shared" si="212"/>
        <v>9.9215974159447935</v>
      </c>
      <c r="Q959" s="2">
        <f t="shared" si="214"/>
        <v>3898.6275143150788</v>
      </c>
      <c r="R959" s="2">
        <f t="shared" si="206"/>
        <v>3898.6275143150788</v>
      </c>
      <c r="S959" s="2">
        <f t="shared" si="207"/>
        <v>605.77771252385844</v>
      </c>
      <c r="T959" s="2">
        <f t="shared" si="208"/>
        <v>4504.405226838936</v>
      </c>
    </row>
    <row r="960" spans="1:20" x14ac:dyDescent="0.25">
      <c r="A960" t="s">
        <v>124</v>
      </c>
      <c r="B960" t="s">
        <v>62</v>
      </c>
      <c r="C960">
        <v>47.419999999999995</v>
      </c>
      <c r="D960">
        <v>34.5</v>
      </c>
      <c r="E960">
        <v>1.0308695652173911</v>
      </c>
      <c r="F960">
        <v>22</v>
      </c>
      <c r="G960" s="10">
        <f t="shared" si="205"/>
        <v>81.919999999999987</v>
      </c>
      <c r="H960">
        <v>81.919999999999987</v>
      </c>
      <c r="I960" s="1">
        <v>9.06</v>
      </c>
      <c r="J960">
        <v>90.97999999999999</v>
      </c>
      <c r="L960" s="10">
        <f t="shared" si="213"/>
        <v>9.6220819262956958</v>
      </c>
      <c r="M960" s="10">
        <f t="shared" si="210"/>
        <v>9.6220819262956958</v>
      </c>
      <c r="N960" s="10">
        <f t="shared" si="211"/>
        <v>1.0641609161650272</v>
      </c>
      <c r="O960" s="10">
        <f t="shared" si="212"/>
        <v>10.686242842460723</v>
      </c>
      <c r="Q960" s="2">
        <f t="shared" si="214"/>
        <v>4368.4251945382457</v>
      </c>
      <c r="R960" s="2">
        <f t="shared" si="206"/>
        <v>4368.4251945382457</v>
      </c>
      <c r="S960" s="2">
        <f t="shared" si="207"/>
        <v>483.12905593892236</v>
      </c>
      <c r="T960" s="2">
        <f t="shared" si="208"/>
        <v>4851.5542504771684</v>
      </c>
    </row>
    <row r="961" spans="1:20" x14ac:dyDescent="0.25">
      <c r="A961" t="s">
        <v>124</v>
      </c>
      <c r="B961" t="s">
        <v>93</v>
      </c>
      <c r="C961">
        <v>46.12</v>
      </c>
      <c r="D961">
        <v>32.86</v>
      </c>
      <c r="E961">
        <v>1.0526475958612294</v>
      </c>
      <c r="F961">
        <v>23</v>
      </c>
      <c r="G961" s="10">
        <f t="shared" si="205"/>
        <v>78.97999999999999</v>
      </c>
      <c r="H961">
        <v>78.97999999999999</v>
      </c>
      <c r="I961" s="1">
        <v>10.809999999999999</v>
      </c>
      <c r="J961">
        <v>89.789999999999992</v>
      </c>
      <c r="L961" s="10">
        <f t="shared" si="213"/>
        <v>9.2767581852885019</v>
      </c>
      <c r="M961" s="10">
        <f t="shared" si="210"/>
        <v>9.2767581852885019</v>
      </c>
      <c r="N961" s="10">
        <f t="shared" si="211"/>
        <v>1.2697107620026424</v>
      </c>
      <c r="O961" s="10">
        <f t="shared" si="212"/>
        <v>10.546468947291146</v>
      </c>
      <c r="Q961" s="2">
        <f t="shared" si="214"/>
        <v>4211.6482161209797</v>
      </c>
      <c r="R961" s="2">
        <f t="shared" si="206"/>
        <v>4211.6482161209797</v>
      </c>
      <c r="S961" s="2">
        <f t="shared" si="207"/>
        <v>576.44868594919967</v>
      </c>
      <c r="T961" s="2">
        <f t="shared" si="208"/>
        <v>4788.0969020701805</v>
      </c>
    </row>
    <row r="962" spans="1:20" x14ac:dyDescent="0.25">
      <c r="A962" t="s">
        <v>124</v>
      </c>
      <c r="B962" t="s">
        <v>94</v>
      </c>
      <c r="C962">
        <v>43.9</v>
      </c>
      <c r="D962">
        <v>31.17</v>
      </c>
      <c r="E962">
        <v>1.0563041385948027</v>
      </c>
      <c r="F962">
        <v>24</v>
      </c>
      <c r="G962" s="10">
        <f t="shared" si="205"/>
        <v>75.069999999999993</v>
      </c>
      <c r="H962">
        <v>75.069999999999993</v>
      </c>
      <c r="I962" s="1">
        <v>13.84</v>
      </c>
      <c r="J962">
        <v>88.91</v>
      </c>
      <c r="L962" s="10">
        <f t="shared" si="213"/>
        <v>8.8175011011598876</v>
      </c>
      <c r="M962" s="10">
        <f t="shared" si="210"/>
        <v>8.8175011011598876</v>
      </c>
      <c r="N962" s="10">
        <f t="shared" si="211"/>
        <v>1.6256056379386286</v>
      </c>
      <c r="O962" s="10">
        <f t="shared" si="212"/>
        <v>10.443106739098516</v>
      </c>
      <c r="Q962" s="2">
        <f t="shared" si="214"/>
        <v>4003.1454999265889</v>
      </c>
      <c r="R962" s="2">
        <f t="shared" si="206"/>
        <v>4003.1454999265889</v>
      </c>
      <c r="S962" s="2">
        <f t="shared" si="207"/>
        <v>738.02495962413741</v>
      </c>
      <c r="T962" s="2">
        <f t="shared" si="208"/>
        <v>4741.1704595507263</v>
      </c>
    </row>
    <row r="963" spans="1:20" x14ac:dyDescent="0.25">
      <c r="A963" t="s">
        <v>124</v>
      </c>
      <c r="B963" t="s">
        <v>95</v>
      </c>
      <c r="C963">
        <v>50.64</v>
      </c>
      <c r="D963">
        <v>36.01</v>
      </c>
      <c r="E963">
        <v>1.0547070258261595</v>
      </c>
      <c r="F963">
        <v>25</v>
      </c>
      <c r="G963" s="10">
        <f t="shared" si="205"/>
        <v>86.65</v>
      </c>
      <c r="H963">
        <v>86.65</v>
      </c>
      <c r="I963" s="1">
        <v>12.23</v>
      </c>
      <c r="J963">
        <v>98.88000000000001</v>
      </c>
      <c r="L963" s="10">
        <f t="shared" si="213"/>
        <v>10.177653795331082</v>
      </c>
      <c r="M963" s="10">
        <f t="shared" si="210"/>
        <v>10.177653795331082</v>
      </c>
      <c r="N963" s="10">
        <f t="shared" si="211"/>
        <v>1.4364997797680223</v>
      </c>
      <c r="O963" s="10">
        <f t="shared" si="212"/>
        <v>11.614153575099106</v>
      </c>
      <c r="Q963" s="2">
        <f t="shared" si="214"/>
        <v>4620.654823080311</v>
      </c>
      <c r="R963" s="2">
        <f t="shared" si="206"/>
        <v>4620.654823080311</v>
      </c>
      <c r="S963" s="2">
        <f t="shared" si="207"/>
        <v>652.17090001468216</v>
      </c>
      <c r="T963" s="2">
        <f t="shared" si="208"/>
        <v>5272.8257230949939</v>
      </c>
    </row>
    <row r="964" spans="1:20" x14ac:dyDescent="0.25">
      <c r="A964" t="s">
        <v>124</v>
      </c>
      <c r="B964" t="s">
        <v>96</v>
      </c>
      <c r="C964">
        <v>49.260000000000005</v>
      </c>
      <c r="D964">
        <v>33.409999999999997</v>
      </c>
      <c r="E964">
        <v>1.1058066447171508</v>
      </c>
      <c r="F964">
        <v>26</v>
      </c>
      <c r="G964" s="10">
        <f t="shared" ref="G964:G1027" si="215">C964+D964</f>
        <v>82.67</v>
      </c>
      <c r="H964">
        <v>82.67</v>
      </c>
      <c r="I964" s="1">
        <v>11.51</v>
      </c>
      <c r="J964">
        <v>94.18</v>
      </c>
      <c r="L964" s="10">
        <f t="shared" si="213"/>
        <v>9.710174717368961</v>
      </c>
      <c r="M964" s="10">
        <f t="shared" si="210"/>
        <v>9.710174717368961</v>
      </c>
      <c r="N964" s="10">
        <f t="shared" si="211"/>
        <v>1.351930700337689</v>
      </c>
      <c r="O964" s="10">
        <f t="shared" si="212"/>
        <v>11.06210541770665</v>
      </c>
      <c r="Q964" s="2">
        <f t="shared" si="214"/>
        <v>4408.4193216855083</v>
      </c>
      <c r="R964" s="2">
        <f t="shared" ref="R964:R1027" si="216">(M964*454)</f>
        <v>4408.4193216855083</v>
      </c>
      <c r="S964" s="2">
        <f t="shared" ref="S964:S1027" si="217">(N964*454)</f>
        <v>613.77653795331082</v>
      </c>
      <c r="T964" s="2">
        <f t="shared" ref="T964:T1027" si="218">(O964*454)</f>
        <v>5022.1958596388195</v>
      </c>
    </row>
    <row r="965" spans="1:20" x14ac:dyDescent="0.25">
      <c r="A965" t="s">
        <v>124</v>
      </c>
      <c r="B965" t="s">
        <v>127</v>
      </c>
      <c r="D965">
        <v>65.31</v>
      </c>
      <c r="F965">
        <v>27</v>
      </c>
      <c r="G965" s="10"/>
      <c r="H965">
        <v>65.31</v>
      </c>
      <c r="I965" s="1">
        <v>13.58</v>
      </c>
      <c r="J965">
        <v>78.89</v>
      </c>
      <c r="L965" s="10"/>
      <c r="M965" s="10">
        <f t="shared" si="210"/>
        <v>7.6711202466598154</v>
      </c>
      <c r="N965" s="10">
        <f t="shared" si="211"/>
        <v>1.5950668036998972</v>
      </c>
      <c r="O965" s="10">
        <f t="shared" si="212"/>
        <v>9.2661870503597132</v>
      </c>
      <c r="R965" s="2">
        <f t="shared" si="216"/>
        <v>3482.6885919835563</v>
      </c>
      <c r="S965" s="2">
        <f t="shared" si="217"/>
        <v>724.16032887975337</v>
      </c>
      <c r="T965" s="2">
        <f t="shared" si="218"/>
        <v>4206.84892086331</v>
      </c>
    </row>
    <row r="966" spans="1:20" x14ac:dyDescent="0.25">
      <c r="A966" t="s">
        <v>124</v>
      </c>
      <c r="B966" t="s">
        <v>34</v>
      </c>
      <c r="C966">
        <v>47.679999999999993</v>
      </c>
      <c r="D966">
        <v>13.86</v>
      </c>
      <c r="E966">
        <v>2.5800865800865798</v>
      </c>
      <c r="F966">
        <v>28</v>
      </c>
      <c r="G966" s="10">
        <f t="shared" si="215"/>
        <v>61.539999999999992</v>
      </c>
      <c r="H966">
        <v>61.539999999999992</v>
      </c>
      <c r="I966" s="1">
        <v>12.030000000000001</v>
      </c>
      <c r="J966">
        <v>73.569999999999993</v>
      </c>
      <c r="L966" s="10">
        <f t="shared" si="213"/>
        <v>7.2283071501982077</v>
      </c>
      <c r="M966" s="10">
        <f t="shared" si="210"/>
        <v>7.2283071501982077</v>
      </c>
      <c r="N966" s="10">
        <f t="shared" si="211"/>
        <v>1.4130083688151522</v>
      </c>
      <c r="O966" s="10">
        <f t="shared" si="212"/>
        <v>8.6413155190133608</v>
      </c>
      <c r="Q966" s="2">
        <f t="shared" si="214"/>
        <v>3281.6514461899865</v>
      </c>
      <c r="R966" s="2">
        <f t="shared" si="216"/>
        <v>3281.6514461899865</v>
      </c>
      <c r="S966" s="2">
        <f t="shared" si="217"/>
        <v>641.50579944207914</v>
      </c>
      <c r="T966" s="2">
        <f t="shared" si="218"/>
        <v>3923.157245632066</v>
      </c>
    </row>
    <row r="967" spans="1:20" x14ac:dyDescent="0.25">
      <c r="A967" t="s">
        <v>124</v>
      </c>
      <c r="B967" t="s">
        <v>99</v>
      </c>
      <c r="C967">
        <v>43.47</v>
      </c>
      <c r="D967">
        <v>27.35</v>
      </c>
      <c r="E967">
        <v>1.1920475319926873</v>
      </c>
      <c r="F967">
        <v>29</v>
      </c>
      <c r="G967" s="10">
        <f t="shared" si="215"/>
        <v>70.819999999999993</v>
      </c>
      <c r="H967">
        <v>70.819999999999993</v>
      </c>
      <c r="I967" s="1">
        <v>10.9</v>
      </c>
      <c r="J967">
        <v>81.72</v>
      </c>
      <c r="L967" s="10">
        <f t="shared" si="213"/>
        <v>8.3183086184113932</v>
      </c>
      <c r="M967" s="10">
        <f t="shared" si="210"/>
        <v>8.3183086184113932</v>
      </c>
      <c r="N967" s="10">
        <f t="shared" si="211"/>
        <v>1.2802818969314345</v>
      </c>
      <c r="O967" s="10">
        <f t="shared" si="212"/>
        <v>9.5985905153428295</v>
      </c>
      <c r="Q967" s="2">
        <f t="shared" si="214"/>
        <v>3776.5121127587727</v>
      </c>
      <c r="R967" s="2">
        <f t="shared" si="216"/>
        <v>3776.5121127587727</v>
      </c>
      <c r="S967" s="2">
        <f t="shared" si="217"/>
        <v>581.24798120687126</v>
      </c>
      <c r="T967" s="2">
        <f t="shared" si="218"/>
        <v>4357.760093965645</v>
      </c>
    </row>
    <row r="968" spans="1:20" x14ac:dyDescent="0.25">
      <c r="A968" t="s">
        <v>124</v>
      </c>
      <c r="B968" t="s">
        <v>100</v>
      </c>
      <c r="C968">
        <v>42.68</v>
      </c>
      <c r="D968">
        <v>29.57</v>
      </c>
      <c r="E968">
        <v>1.0825160635779505</v>
      </c>
      <c r="F968">
        <v>30</v>
      </c>
      <c r="G968" s="10">
        <f t="shared" si="215"/>
        <v>72.25</v>
      </c>
      <c r="H968">
        <v>72.25</v>
      </c>
      <c r="I968" s="1">
        <v>11.68</v>
      </c>
      <c r="J968">
        <v>83.93</v>
      </c>
      <c r="L968" s="10">
        <f t="shared" si="213"/>
        <v>8.4862722067244167</v>
      </c>
      <c r="M968" s="10">
        <f t="shared" si="210"/>
        <v>8.4862722067244167</v>
      </c>
      <c r="N968" s="10">
        <f t="shared" si="211"/>
        <v>1.3718983996476288</v>
      </c>
      <c r="O968" s="10">
        <f t="shared" si="212"/>
        <v>9.8581706063720453</v>
      </c>
      <c r="Q968" s="2">
        <f t="shared" si="214"/>
        <v>3852.7675818528851</v>
      </c>
      <c r="R968" s="2">
        <f t="shared" si="216"/>
        <v>3852.7675818528851</v>
      </c>
      <c r="S968" s="2">
        <f t="shared" si="217"/>
        <v>622.84187344002351</v>
      </c>
      <c r="T968" s="2">
        <f t="shared" si="218"/>
        <v>4475.6094552929089</v>
      </c>
    </row>
    <row r="969" spans="1:20" x14ac:dyDescent="0.25">
      <c r="A969" t="s">
        <v>124</v>
      </c>
      <c r="B969" t="s">
        <v>101</v>
      </c>
      <c r="C969">
        <v>41.339999999999996</v>
      </c>
      <c r="D969">
        <v>16.47</v>
      </c>
      <c r="E969">
        <v>1.8825136612021858</v>
      </c>
      <c r="F969">
        <v>31</v>
      </c>
      <c r="G969" s="10">
        <f t="shared" si="215"/>
        <v>57.809999999999995</v>
      </c>
      <c r="H969">
        <v>57.809999999999995</v>
      </c>
      <c r="I969" s="1">
        <v>4.26</v>
      </c>
      <c r="J969">
        <v>62.069999999999993</v>
      </c>
      <c r="L969" s="10">
        <f t="shared" si="213"/>
        <v>6.7901923359271752</v>
      </c>
      <c r="M969" s="10">
        <f t="shared" si="210"/>
        <v>6.7901923359271752</v>
      </c>
      <c r="N969" s="10">
        <f t="shared" si="211"/>
        <v>0.50036705329613862</v>
      </c>
      <c r="O969" s="10">
        <f t="shared" si="212"/>
        <v>7.290559389223314</v>
      </c>
      <c r="Q969" s="2">
        <f t="shared" si="214"/>
        <v>3082.7473205109377</v>
      </c>
      <c r="R969" s="2">
        <f t="shared" si="216"/>
        <v>3082.7473205109377</v>
      </c>
      <c r="S969" s="2">
        <f t="shared" si="217"/>
        <v>227.16664219644693</v>
      </c>
      <c r="T969" s="2">
        <f t="shared" si="218"/>
        <v>3309.9139627073846</v>
      </c>
    </row>
    <row r="970" spans="1:20" x14ac:dyDescent="0.25">
      <c r="A970" t="s">
        <v>124</v>
      </c>
      <c r="B970" t="s">
        <v>102</v>
      </c>
      <c r="C970">
        <v>39.049999999999997</v>
      </c>
      <c r="D970">
        <v>24.23</v>
      </c>
      <c r="E970">
        <v>1.2087288485348742</v>
      </c>
      <c r="F970">
        <v>32</v>
      </c>
      <c r="G970" s="10">
        <f t="shared" si="215"/>
        <v>63.28</v>
      </c>
      <c r="H970">
        <v>63.28</v>
      </c>
      <c r="I970" s="1">
        <v>10.210000000000001</v>
      </c>
      <c r="J970">
        <v>73.490000000000009</v>
      </c>
      <c r="L970" s="10">
        <f t="shared" si="213"/>
        <v>7.4326824254881814</v>
      </c>
      <c r="M970" s="10">
        <f t="shared" si="210"/>
        <v>7.4326824254881814</v>
      </c>
      <c r="N970" s="10">
        <f t="shared" si="211"/>
        <v>1.1992365291440319</v>
      </c>
      <c r="O970" s="10">
        <f t="shared" si="212"/>
        <v>8.6319189546322139</v>
      </c>
      <c r="Q970" s="2">
        <f t="shared" si="214"/>
        <v>3374.4378211716344</v>
      </c>
      <c r="R970" s="2">
        <f t="shared" si="216"/>
        <v>3374.4378211716344</v>
      </c>
      <c r="S970" s="2">
        <f t="shared" si="217"/>
        <v>544.45338423139049</v>
      </c>
      <c r="T970" s="2">
        <f t="shared" si="218"/>
        <v>3918.8912054030252</v>
      </c>
    </row>
    <row r="971" spans="1:20" x14ac:dyDescent="0.25">
      <c r="A971" t="s">
        <v>124</v>
      </c>
      <c r="B971" t="s">
        <v>103</v>
      </c>
      <c r="C971">
        <v>44.55</v>
      </c>
      <c r="D971">
        <v>26.48</v>
      </c>
      <c r="E971">
        <v>1.2618013595166162</v>
      </c>
      <c r="F971">
        <v>33</v>
      </c>
      <c r="G971" s="10">
        <f t="shared" si="215"/>
        <v>71.03</v>
      </c>
      <c r="H971">
        <v>71.03</v>
      </c>
      <c r="I971" s="1">
        <v>9.620000000000001</v>
      </c>
      <c r="J971">
        <v>80.650000000000006</v>
      </c>
      <c r="L971" s="10">
        <f t="shared" si="213"/>
        <v>8.3429745999119067</v>
      </c>
      <c r="M971" s="10">
        <f t="shared" si="210"/>
        <v>8.3429745999119067</v>
      </c>
      <c r="N971" s="10">
        <f t="shared" si="211"/>
        <v>1.1299368668330643</v>
      </c>
      <c r="O971" s="10">
        <f t="shared" si="212"/>
        <v>9.4729114667449714</v>
      </c>
      <c r="Q971" s="2">
        <f t="shared" si="214"/>
        <v>3787.7104683600055</v>
      </c>
      <c r="R971" s="2">
        <f t="shared" si="216"/>
        <v>3787.7104683600055</v>
      </c>
      <c r="S971" s="2">
        <f t="shared" si="217"/>
        <v>512.99133754221123</v>
      </c>
      <c r="T971" s="2">
        <f t="shared" si="218"/>
        <v>4300.7018059022166</v>
      </c>
    </row>
    <row r="972" spans="1:20" x14ac:dyDescent="0.25">
      <c r="A972" t="s">
        <v>124</v>
      </c>
      <c r="B972" t="s">
        <v>104</v>
      </c>
      <c r="C972">
        <v>42.949999999999996</v>
      </c>
      <c r="D972">
        <v>25.560000000000002</v>
      </c>
      <c r="E972">
        <v>1.2602699530516428</v>
      </c>
      <c r="F972">
        <v>34</v>
      </c>
      <c r="G972" s="10">
        <f t="shared" si="215"/>
        <v>68.509999999999991</v>
      </c>
      <c r="H972">
        <v>68.509999999999991</v>
      </c>
      <c r="I972" s="1">
        <v>11.25</v>
      </c>
      <c r="J972">
        <v>79.759999999999991</v>
      </c>
      <c r="L972" s="10">
        <f t="shared" si="213"/>
        <v>8.0469828219057398</v>
      </c>
      <c r="M972" s="10">
        <f t="shared" si="210"/>
        <v>8.0469828219057398</v>
      </c>
      <c r="N972" s="10">
        <f t="shared" si="211"/>
        <v>1.3213918660989576</v>
      </c>
      <c r="O972" s="10">
        <f t="shared" si="212"/>
        <v>9.3683746880046961</v>
      </c>
      <c r="Q972" s="2">
        <f t="shared" si="214"/>
        <v>3653.330201145206</v>
      </c>
      <c r="R972" s="2">
        <f t="shared" si="216"/>
        <v>3653.330201145206</v>
      </c>
      <c r="S972" s="2">
        <f t="shared" si="217"/>
        <v>599.91190720892678</v>
      </c>
      <c r="T972" s="2">
        <f t="shared" si="218"/>
        <v>4253.2421083541321</v>
      </c>
    </row>
    <row r="973" spans="1:20" x14ac:dyDescent="0.25">
      <c r="A973" t="s">
        <v>124</v>
      </c>
      <c r="B973" t="s">
        <v>105</v>
      </c>
      <c r="C973">
        <v>33.19</v>
      </c>
      <c r="D973">
        <v>29.17</v>
      </c>
      <c r="E973">
        <v>0.85335961604388055</v>
      </c>
      <c r="F973">
        <v>35</v>
      </c>
      <c r="G973" s="10">
        <f t="shared" si="215"/>
        <v>62.36</v>
      </c>
      <c r="H973">
        <v>62.36</v>
      </c>
      <c r="I973" s="1">
        <v>10.6</v>
      </c>
      <c r="J973">
        <v>72.959999999999994</v>
      </c>
      <c r="L973" s="10">
        <f t="shared" si="213"/>
        <v>7.3246219351049771</v>
      </c>
      <c r="M973" s="10">
        <f t="shared" si="210"/>
        <v>7.3246219351049771</v>
      </c>
      <c r="N973" s="10">
        <f t="shared" si="211"/>
        <v>1.245044780502129</v>
      </c>
      <c r="O973" s="10">
        <f t="shared" si="212"/>
        <v>8.5696667156071058</v>
      </c>
      <c r="Q973" s="2">
        <f t="shared" si="214"/>
        <v>3325.3783585376596</v>
      </c>
      <c r="R973" s="2">
        <f t="shared" si="216"/>
        <v>3325.3783585376596</v>
      </c>
      <c r="S973" s="2">
        <f t="shared" si="217"/>
        <v>565.2503303479665</v>
      </c>
      <c r="T973" s="2">
        <f t="shared" si="218"/>
        <v>3890.6286888856262</v>
      </c>
    </row>
    <row r="974" spans="1:20" x14ac:dyDescent="0.25">
      <c r="A974" t="s">
        <v>124</v>
      </c>
      <c r="B974" t="s">
        <v>63</v>
      </c>
      <c r="C974">
        <v>47.070000000000007</v>
      </c>
      <c r="D974">
        <v>31.5</v>
      </c>
      <c r="E974">
        <v>1.120714285714286</v>
      </c>
      <c r="F974">
        <v>36</v>
      </c>
      <c r="G974" s="10">
        <f t="shared" si="215"/>
        <v>78.570000000000007</v>
      </c>
      <c r="H974">
        <v>78.570000000000007</v>
      </c>
      <c r="I974" s="1">
        <v>12.18</v>
      </c>
      <c r="J974">
        <v>90.75</v>
      </c>
      <c r="L974" s="10">
        <f t="shared" si="213"/>
        <v>9.2286007928351221</v>
      </c>
      <c r="M974" s="10">
        <f t="shared" si="210"/>
        <v>9.2286007928351221</v>
      </c>
      <c r="N974" s="10">
        <f t="shared" si="211"/>
        <v>1.4306269270298047</v>
      </c>
      <c r="O974" s="10">
        <f t="shared" si="212"/>
        <v>10.659227719864925</v>
      </c>
      <c r="Q974" s="2">
        <f t="shared" si="214"/>
        <v>4189.7847599471452</v>
      </c>
      <c r="R974" s="2">
        <f t="shared" si="216"/>
        <v>4189.7847599471452</v>
      </c>
      <c r="S974" s="2">
        <f t="shared" si="217"/>
        <v>649.50462487153129</v>
      </c>
      <c r="T974" s="2">
        <f t="shared" si="218"/>
        <v>4839.2893848186759</v>
      </c>
    </row>
    <row r="975" spans="1:20" x14ac:dyDescent="0.25">
      <c r="A975" t="s">
        <v>124</v>
      </c>
      <c r="B975" t="s">
        <v>106</v>
      </c>
      <c r="C975">
        <v>44.83</v>
      </c>
      <c r="D975">
        <v>12.34</v>
      </c>
      <c r="E975">
        <v>2.7246758508914102</v>
      </c>
      <c r="F975">
        <v>37</v>
      </c>
      <c r="G975" s="10">
        <f t="shared" si="215"/>
        <v>57.17</v>
      </c>
      <c r="H975">
        <v>57.17</v>
      </c>
      <c r="I975" s="1">
        <v>10.309999999999999</v>
      </c>
      <c r="J975">
        <v>67.48</v>
      </c>
      <c r="L975" s="10">
        <f t="shared" si="213"/>
        <v>6.7150198208779912</v>
      </c>
      <c r="M975" s="10">
        <f t="shared" si="210"/>
        <v>6.7150198208779912</v>
      </c>
      <c r="N975" s="10">
        <f t="shared" si="211"/>
        <v>1.2109822346204666</v>
      </c>
      <c r="O975" s="10">
        <f t="shared" si="212"/>
        <v>7.9260020554984587</v>
      </c>
      <c r="Q975" s="2">
        <f t="shared" si="214"/>
        <v>3048.618998678608</v>
      </c>
      <c r="R975" s="2">
        <f t="shared" si="216"/>
        <v>3048.618998678608</v>
      </c>
      <c r="S975" s="2">
        <f t="shared" si="217"/>
        <v>549.78593451769189</v>
      </c>
      <c r="T975" s="2">
        <f t="shared" si="218"/>
        <v>3598.4049331963001</v>
      </c>
    </row>
    <row r="976" spans="1:20" x14ac:dyDescent="0.25">
      <c r="A976" t="s">
        <v>124</v>
      </c>
      <c r="B976" t="s">
        <v>107</v>
      </c>
      <c r="C976">
        <v>41.19</v>
      </c>
      <c r="D976">
        <v>19.600000000000001</v>
      </c>
      <c r="E976">
        <v>1.5761479591836731</v>
      </c>
      <c r="F976">
        <v>38</v>
      </c>
      <c r="G976" s="10">
        <f t="shared" si="215"/>
        <v>60.79</v>
      </c>
      <c r="H976">
        <v>60.79</v>
      </c>
      <c r="I976" s="1">
        <v>8.6</v>
      </c>
      <c r="J976">
        <v>69.39</v>
      </c>
      <c r="L976" s="10">
        <f t="shared" si="213"/>
        <v>7.1402143591249452</v>
      </c>
      <c r="M976" s="10">
        <f t="shared" si="210"/>
        <v>7.1402143591249452</v>
      </c>
      <c r="N976" s="10">
        <f t="shared" si="211"/>
        <v>1.0101306709734252</v>
      </c>
      <c r="O976" s="10">
        <f t="shared" si="212"/>
        <v>8.1503450300983697</v>
      </c>
      <c r="Q976" s="2">
        <f t="shared" si="214"/>
        <v>3241.6573190427252</v>
      </c>
      <c r="R976" s="2">
        <f t="shared" si="216"/>
        <v>3241.6573190427252</v>
      </c>
      <c r="S976" s="2">
        <f t="shared" si="217"/>
        <v>458.59932462193507</v>
      </c>
      <c r="T976" s="2">
        <f t="shared" si="218"/>
        <v>3700.2566436646598</v>
      </c>
    </row>
    <row r="977" spans="1:20" x14ac:dyDescent="0.25">
      <c r="A977" t="s">
        <v>124</v>
      </c>
      <c r="B977" t="s">
        <v>45</v>
      </c>
      <c r="C977">
        <v>71.5</v>
      </c>
      <c r="D977">
        <v>35.979999999999997</v>
      </c>
      <c r="E977">
        <v>1.4904113396331296</v>
      </c>
      <c r="F977">
        <v>39</v>
      </c>
      <c r="G977" s="10">
        <f t="shared" si="215"/>
        <v>107.47999999999999</v>
      </c>
      <c r="H977">
        <v>107.47999999999999</v>
      </c>
      <c r="I977" s="1">
        <v>12.09</v>
      </c>
      <c r="J977">
        <v>119.57</v>
      </c>
      <c r="L977" s="10">
        <f t="shared" si="213"/>
        <v>12.624284246072529</v>
      </c>
      <c r="M977" s="10">
        <f t="shared" si="210"/>
        <v>12.624284246072529</v>
      </c>
      <c r="N977" s="10">
        <f t="shared" si="211"/>
        <v>1.4200557921010131</v>
      </c>
      <c r="O977" s="10">
        <f t="shared" si="212"/>
        <v>14.044340038173543</v>
      </c>
      <c r="Q977" s="2">
        <f t="shared" si="214"/>
        <v>5731.425047716928</v>
      </c>
      <c r="R977" s="2">
        <f t="shared" si="216"/>
        <v>5731.425047716928</v>
      </c>
      <c r="S977" s="2">
        <f t="shared" si="217"/>
        <v>644.70532961385993</v>
      </c>
      <c r="T977" s="2">
        <f t="shared" si="218"/>
        <v>6376.1303773307882</v>
      </c>
    </row>
    <row r="978" spans="1:20" x14ac:dyDescent="0.25">
      <c r="A978" t="s">
        <v>124</v>
      </c>
      <c r="B978" t="s">
        <v>108</v>
      </c>
      <c r="C978">
        <v>45.98</v>
      </c>
      <c r="D978">
        <v>29.249999999999996</v>
      </c>
      <c r="E978">
        <v>1.1789743589743591</v>
      </c>
      <c r="F978">
        <v>40</v>
      </c>
      <c r="G978" s="10">
        <f t="shared" si="215"/>
        <v>75.22999999999999</v>
      </c>
      <c r="H978">
        <v>75.22999999999999</v>
      </c>
      <c r="I978" s="1">
        <v>10.620000000000001</v>
      </c>
      <c r="J978">
        <v>85.85</v>
      </c>
      <c r="L978" s="10">
        <f t="shared" si="213"/>
        <v>8.8362942299221832</v>
      </c>
      <c r="M978" s="10">
        <f t="shared" si="210"/>
        <v>8.8362942299221832</v>
      </c>
      <c r="N978" s="10">
        <f t="shared" si="211"/>
        <v>1.2473939215974161</v>
      </c>
      <c r="O978" s="10">
        <f t="shared" si="212"/>
        <v>10.083688151519601</v>
      </c>
      <c r="Q978" s="2">
        <f t="shared" si="214"/>
        <v>4011.6775803846713</v>
      </c>
      <c r="R978" s="2">
        <f t="shared" si="216"/>
        <v>4011.6775803846713</v>
      </c>
      <c r="S978" s="2">
        <f t="shared" si="217"/>
        <v>566.31684040522691</v>
      </c>
      <c r="T978" s="2">
        <f t="shared" si="218"/>
        <v>4577.9944207898989</v>
      </c>
    </row>
    <row r="979" spans="1:20" x14ac:dyDescent="0.25">
      <c r="A979" t="s">
        <v>124</v>
      </c>
      <c r="B979" t="s">
        <v>64</v>
      </c>
      <c r="C979">
        <v>42.06</v>
      </c>
      <c r="D979">
        <v>28.590000000000003</v>
      </c>
      <c r="E979">
        <v>1.1033578174186778</v>
      </c>
      <c r="F979">
        <v>41</v>
      </c>
      <c r="G979" s="10">
        <f t="shared" si="215"/>
        <v>70.650000000000006</v>
      </c>
      <c r="H979">
        <v>70.650000000000006</v>
      </c>
      <c r="I979" s="1">
        <v>11.68</v>
      </c>
      <c r="J979">
        <v>82.330000000000013</v>
      </c>
      <c r="L979" s="10">
        <f t="shared" si="213"/>
        <v>8.2983409191014541</v>
      </c>
      <c r="M979" s="10">
        <f t="shared" si="210"/>
        <v>8.2983409191014541</v>
      </c>
      <c r="N979" s="10">
        <f t="shared" si="211"/>
        <v>1.3718983996476288</v>
      </c>
      <c r="O979" s="10">
        <f t="shared" si="212"/>
        <v>9.6702393187490845</v>
      </c>
      <c r="Q979" s="2">
        <f t="shared" si="214"/>
        <v>3767.44677727206</v>
      </c>
      <c r="R979" s="2">
        <f t="shared" si="216"/>
        <v>3767.44677727206</v>
      </c>
      <c r="S979" s="2">
        <f t="shared" si="217"/>
        <v>622.84187344002351</v>
      </c>
      <c r="T979" s="2">
        <f t="shared" si="218"/>
        <v>4390.2886507120847</v>
      </c>
    </row>
    <row r="980" spans="1:20" x14ac:dyDescent="0.25">
      <c r="A980" t="s">
        <v>124</v>
      </c>
      <c r="B980" t="s">
        <v>74</v>
      </c>
      <c r="C980">
        <v>57.93</v>
      </c>
      <c r="D980">
        <v>27.42</v>
      </c>
      <c r="E980">
        <v>1.5845185995623632</v>
      </c>
      <c r="F980">
        <v>42</v>
      </c>
      <c r="G980" s="10">
        <f t="shared" si="215"/>
        <v>85.35</v>
      </c>
      <c r="H980">
        <v>85.35</v>
      </c>
      <c r="I980" s="1">
        <v>9.75</v>
      </c>
      <c r="J980">
        <v>95.1</v>
      </c>
      <c r="L980" s="10">
        <f t="shared" si="213"/>
        <v>10.024959624137425</v>
      </c>
      <c r="M980" s="10">
        <f t="shared" si="210"/>
        <v>10.024959624137425</v>
      </c>
      <c r="N980" s="10">
        <f t="shared" si="211"/>
        <v>1.1452062839524297</v>
      </c>
      <c r="O980" s="10">
        <f t="shared" si="212"/>
        <v>11.170165908089855</v>
      </c>
      <c r="Q980" s="2">
        <f t="shared" si="214"/>
        <v>4551.3316693583911</v>
      </c>
      <c r="R980" s="2">
        <f t="shared" si="216"/>
        <v>4551.3316693583911</v>
      </c>
      <c r="S980" s="2">
        <f t="shared" si="217"/>
        <v>519.92365291440308</v>
      </c>
      <c r="T980" s="2">
        <f t="shared" si="218"/>
        <v>5071.2553222727938</v>
      </c>
    </row>
    <row r="981" spans="1:20" x14ac:dyDescent="0.25">
      <c r="A981" t="s">
        <v>124</v>
      </c>
      <c r="B981" t="s">
        <v>49</v>
      </c>
      <c r="C981">
        <v>71.539999999999992</v>
      </c>
      <c r="D981">
        <v>28.389999999999997</v>
      </c>
      <c r="E981">
        <v>1.8899260302923564</v>
      </c>
      <c r="F981">
        <v>43</v>
      </c>
      <c r="G981" s="10">
        <f t="shared" si="215"/>
        <v>99.929999999999993</v>
      </c>
      <c r="H981">
        <v>99.929999999999993</v>
      </c>
      <c r="I981" s="1">
        <v>14.14</v>
      </c>
      <c r="J981">
        <v>114.07</v>
      </c>
      <c r="L981" s="10">
        <f t="shared" si="213"/>
        <v>11.737483482601672</v>
      </c>
      <c r="M981" s="10">
        <f t="shared" si="210"/>
        <v>11.737483482601672</v>
      </c>
      <c r="N981" s="10">
        <f t="shared" si="211"/>
        <v>1.6608427543679343</v>
      </c>
      <c r="O981" s="10">
        <f t="shared" si="212"/>
        <v>13.398326236969607</v>
      </c>
      <c r="Q981" s="2">
        <f t="shared" si="214"/>
        <v>5328.817501101159</v>
      </c>
      <c r="R981" s="2">
        <f t="shared" si="216"/>
        <v>5328.817501101159</v>
      </c>
      <c r="S981" s="2">
        <f t="shared" si="217"/>
        <v>754.02261048304217</v>
      </c>
      <c r="T981" s="2">
        <f t="shared" si="218"/>
        <v>6082.8401115842016</v>
      </c>
    </row>
    <row r="982" spans="1:20" x14ac:dyDescent="0.25">
      <c r="A982" t="s">
        <v>124</v>
      </c>
      <c r="B982" t="s">
        <v>110</v>
      </c>
      <c r="C982">
        <v>46.57</v>
      </c>
      <c r="D982">
        <v>30.74</v>
      </c>
      <c r="E982">
        <v>1.1362231620039038</v>
      </c>
      <c r="F982">
        <v>44</v>
      </c>
      <c r="G982" s="10">
        <f t="shared" si="215"/>
        <v>77.31</v>
      </c>
      <c r="H982">
        <v>77.31</v>
      </c>
      <c r="I982" s="1">
        <v>11.44</v>
      </c>
      <c r="J982">
        <v>88.75</v>
      </c>
      <c r="L982" s="10">
        <f t="shared" si="213"/>
        <v>9.080604903832036</v>
      </c>
      <c r="M982" s="10">
        <f t="shared" si="210"/>
        <v>9.080604903832036</v>
      </c>
      <c r="N982" s="10">
        <f t="shared" si="211"/>
        <v>1.3437087065041844</v>
      </c>
      <c r="O982" s="10">
        <f t="shared" si="212"/>
        <v>10.424313610336222</v>
      </c>
      <c r="Q982" s="2">
        <f t="shared" si="214"/>
        <v>4122.5946263397445</v>
      </c>
      <c r="R982" s="2">
        <f t="shared" si="216"/>
        <v>4122.5946263397445</v>
      </c>
      <c r="S982" s="2">
        <f t="shared" si="217"/>
        <v>610.04375275289976</v>
      </c>
      <c r="T982" s="2">
        <f t="shared" si="218"/>
        <v>4732.6383790926448</v>
      </c>
    </row>
    <row r="983" spans="1:20" x14ac:dyDescent="0.25">
      <c r="A983" t="s">
        <v>124</v>
      </c>
      <c r="B983" t="s">
        <v>128</v>
      </c>
      <c r="C983">
        <v>47.68</v>
      </c>
      <c r="D983">
        <v>28.470000000000002</v>
      </c>
      <c r="E983">
        <v>1.256059009483667</v>
      </c>
      <c r="F983">
        <v>45</v>
      </c>
      <c r="G983" s="10">
        <f t="shared" si="215"/>
        <v>76.150000000000006</v>
      </c>
      <c r="H983">
        <v>76.150000000000006</v>
      </c>
      <c r="I983" s="1">
        <v>12.32</v>
      </c>
      <c r="J983">
        <v>88.47</v>
      </c>
      <c r="L983" s="10">
        <f t="shared" si="213"/>
        <v>8.9443547203053875</v>
      </c>
      <c r="M983" s="10">
        <f t="shared" si="210"/>
        <v>8.9443547203053875</v>
      </c>
      <c r="N983" s="10">
        <f t="shared" si="211"/>
        <v>1.4470709146968139</v>
      </c>
      <c r="O983" s="10">
        <f t="shared" si="212"/>
        <v>10.391425635002204</v>
      </c>
      <c r="Q983" s="2">
        <f t="shared" si="214"/>
        <v>4060.7370430186461</v>
      </c>
      <c r="R983" s="2">
        <f t="shared" si="216"/>
        <v>4060.7370430186461</v>
      </c>
      <c r="S983" s="2">
        <f t="shared" si="217"/>
        <v>656.97019527235352</v>
      </c>
      <c r="T983" s="2">
        <f t="shared" si="218"/>
        <v>4717.7072382910001</v>
      </c>
    </row>
    <row r="984" spans="1:20" x14ac:dyDescent="0.25">
      <c r="A984" t="s">
        <v>124</v>
      </c>
      <c r="B984" t="s">
        <v>111</v>
      </c>
      <c r="C984">
        <v>49.4</v>
      </c>
      <c r="D984">
        <v>26.490000000000002</v>
      </c>
      <c r="E984">
        <v>1.3986409966024915</v>
      </c>
      <c r="F984">
        <v>46</v>
      </c>
      <c r="G984" s="10">
        <f t="shared" si="215"/>
        <v>75.89</v>
      </c>
      <c r="H984">
        <v>75.89</v>
      </c>
      <c r="I984" s="1">
        <v>11.95</v>
      </c>
      <c r="J984">
        <v>87.84</v>
      </c>
      <c r="L984" s="10">
        <f t="shared" si="213"/>
        <v>8.9138158860666561</v>
      </c>
      <c r="M984" s="10">
        <f t="shared" si="210"/>
        <v>8.9138158860666561</v>
      </c>
      <c r="N984" s="10">
        <f t="shared" si="211"/>
        <v>1.4036118044340038</v>
      </c>
      <c r="O984" s="10">
        <f t="shared" si="212"/>
        <v>10.317427690500661</v>
      </c>
      <c r="Q984" s="2">
        <f t="shared" si="214"/>
        <v>4046.8724122742619</v>
      </c>
      <c r="R984" s="2">
        <f t="shared" si="216"/>
        <v>4046.8724122742619</v>
      </c>
      <c r="S984" s="2">
        <f t="shared" si="217"/>
        <v>637.2397592130377</v>
      </c>
      <c r="T984" s="2">
        <f t="shared" si="218"/>
        <v>4684.1121714873007</v>
      </c>
    </row>
    <row r="985" spans="1:20" x14ac:dyDescent="0.25">
      <c r="A985" t="s">
        <v>124</v>
      </c>
      <c r="B985" t="s">
        <v>112</v>
      </c>
      <c r="C985">
        <v>46.550000000000004</v>
      </c>
      <c r="D985">
        <v>21.02</v>
      </c>
      <c r="E985">
        <v>1.6609181731684111</v>
      </c>
      <c r="F985">
        <v>47</v>
      </c>
      <c r="G985" s="10">
        <f t="shared" si="215"/>
        <v>67.570000000000007</v>
      </c>
      <c r="H985">
        <v>67.570000000000007</v>
      </c>
      <c r="I985" s="1">
        <v>13.79</v>
      </c>
      <c r="J985">
        <v>81.360000000000014</v>
      </c>
      <c r="L985" s="10">
        <f t="shared" si="213"/>
        <v>7.9365731904272518</v>
      </c>
      <c r="M985" s="10">
        <f t="shared" si="210"/>
        <v>7.9365731904272518</v>
      </c>
      <c r="N985" s="10">
        <f t="shared" si="211"/>
        <v>1.6197327852004111</v>
      </c>
      <c r="O985" s="10">
        <f t="shared" si="212"/>
        <v>9.556305975627664</v>
      </c>
      <c r="Q985" s="2">
        <f t="shared" si="214"/>
        <v>3603.2042284539725</v>
      </c>
      <c r="R985" s="2">
        <f t="shared" si="216"/>
        <v>3603.2042284539725</v>
      </c>
      <c r="S985" s="2">
        <f t="shared" si="217"/>
        <v>735.35868448098665</v>
      </c>
      <c r="T985" s="2">
        <f t="shared" si="218"/>
        <v>4338.5629129349591</v>
      </c>
    </row>
    <row r="986" spans="1:20" x14ac:dyDescent="0.25">
      <c r="A986" t="s">
        <v>124</v>
      </c>
      <c r="B986" t="s">
        <v>113</v>
      </c>
      <c r="C986">
        <v>53.459999999999994</v>
      </c>
      <c r="D986">
        <v>28.689999999999998</v>
      </c>
      <c r="E986">
        <v>1.3975252701289647</v>
      </c>
      <c r="F986">
        <v>48</v>
      </c>
      <c r="G986" s="10">
        <f t="shared" si="215"/>
        <v>82.149999999999991</v>
      </c>
      <c r="H986">
        <v>82.149999999999991</v>
      </c>
      <c r="I986" s="1">
        <v>15.02</v>
      </c>
      <c r="J986">
        <v>97.169999999999987</v>
      </c>
      <c r="L986" s="10">
        <f t="shared" si="213"/>
        <v>9.6490970488914964</v>
      </c>
      <c r="M986" s="10">
        <f t="shared" si="210"/>
        <v>9.6490970488914964</v>
      </c>
      <c r="N986" s="10">
        <f t="shared" si="211"/>
        <v>1.7642049625605638</v>
      </c>
      <c r="O986" s="10">
        <f t="shared" si="212"/>
        <v>11.41330201145206</v>
      </c>
      <c r="Q986" s="2">
        <f t="shared" si="214"/>
        <v>4380.6900601967391</v>
      </c>
      <c r="R986" s="2">
        <f t="shared" si="216"/>
        <v>4380.6900601967391</v>
      </c>
      <c r="S986" s="2">
        <f t="shared" si="217"/>
        <v>800.94905300249593</v>
      </c>
      <c r="T986" s="2">
        <f t="shared" si="218"/>
        <v>5181.639113199235</v>
      </c>
    </row>
    <row r="987" spans="1:20" x14ac:dyDescent="0.25">
      <c r="A987" t="s">
        <v>124</v>
      </c>
      <c r="B987" t="s">
        <v>114</v>
      </c>
      <c r="C987">
        <v>45.13</v>
      </c>
      <c r="D987">
        <v>26.560000000000002</v>
      </c>
      <c r="E987">
        <v>1.2743787650602409</v>
      </c>
      <c r="F987">
        <v>49</v>
      </c>
      <c r="G987" s="10">
        <f t="shared" si="215"/>
        <v>71.69</v>
      </c>
      <c r="H987">
        <v>71.69</v>
      </c>
      <c r="I987" s="1">
        <v>11.870000000000001</v>
      </c>
      <c r="J987">
        <v>83.56</v>
      </c>
      <c r="L987" s="10">
        <f t="shared" si="213"/>
        <v>8.4204962560563796</v>
      </c>
      <c r="M987" s="10">
        <f t="shared" si="210"/>
        <v>8.4204962560563796</v>
      </c>
      <c r="N987" s="10">
        <f t="shared" si="211"/>
        <v>1.394215240052856</v>
      </c>
      <c r="O987" s="10">
        <f t="shared" si="212"/>
        <v>9.8147114961092363</v>
      </c>
      <c r="Q987" s="2">
        <f t="shared" si="214"/>
        <v>3822.9053002495962</v>
      </c>
      <c r="R987" s="2">
        <f t="shared" si="216"/>
        <v>3822.9053002495962</v>
      </c>
      <c r="S987" s="2">
        <f t="shared" si="217"/>
        <v>632.9737189839966</v>
      </c>
      <c r="T987" s="2">
        <f t="shared" si="218"/>
        <v>4455.8790192335937</v>
      </c>
    </row>
    <row r="988" spans="1:20" x14ac:dyDescent="0.25">
      <c r="A988" t="s">
        <v>124</v>
      </c>
      <c r="B988" t="s">
        <v>129</v>
      </c>
      <c r="C988">
        <v>39.229999999999997</v>
      </c>
      <c r="D988">
        <v>21.55</v>
      </c>
      <c r="F988">
        <v>50</v>
      </c>
      <c r="G988" s="10"/>
      <c r="H988">
        <v>60.78</v>
      </c>
      <c r="I988" s="1">
        <v>10.93</v>
      </c>
      <c r="J988">
        <v>71.710000000000008</v>
      </c>
      <c r="L988" s="10"/>
      <c r="M988" s="10">
        <f t="shared" si="210"/>
        <v>7.1390397885773016</v>
      </c>
      <c r="N988" s="10">
        <f t="shared" si="211"/>
        <v>1.283805608574365</v>
      </c>
      <c r="O988" s="10">
        <f t="shared" si="212"/>
        <v>8.4228453971516686</v>
      </c>
      <c r="R988" s="2">
        <f t="shared" si="216"/>
        <v>3241.124064014095</v>
      </c>
      <c r="S988" s="2">
        <f t="shared" si="217"/>
        <v>582.84774629276171</v>
      </c>
      <c r="T988" s="2">
        <f t="shared" si="218"/>
        <v>3823.9718103068576</v>
      </c>
    </row>
    <row r="989" spans="1:20" x14ac:dyDescent="0.25">
      <c r="A989" t="s">
        <v>124</v>
      </c>
      <c r="B989" t="s">
        <v>115</v>
      </c>
      <c r="C989">
        <v>41.540000000000006</v>
      </c>
      <c r="D989">
        <v>28.89</v>
      </c>
      <c r="E989">
        <v>1.0784008307372794</v>
      </c>
      <c r="F989">
        <v>51</v>
      </c>
      <c r="G989" s="10">
        <f t="shared" si="215"/>
        <v>70.430000000000007</v>
      </c>
      <c r="H989">
        <v>70.430000000000007</v>
      </c>
      <c r="I989" s="1">
        <v>12.620000000000001</v>
      </c>
      <c r="J989">
        <v>83.050000000000011</v>
      </c>
      <c r="L989" s="10">
        <f t="shared" si="213"/>
        <v>8.2725003670532953</v>
      </c>
      <c r="M989" s="10">
        <f t="shared" si="210"/>
        <v>8.2725003670532953</v>
      </c>
      <c r="N989" s="10">
        <f t="shared" si="211"/>
        <v>1.4823080311261199</v>
      </c>
      <c r="O989" s="10">
        <f t="shared" si="212"/>
        <v>9.7548083981794171</v>
      </c>
      <c r="Q989" s="2">
        <f t="shared" si="214"/>
        <v>3755.715166642196</v>
      </c>
      <c r="R989" s="2">
        <f t="shared" si="216"/>
        <v>3755.715166642196</v>
      </c>
      <c r="S989" s="2">
        <f t="shared" si="217"/>
        <v>672.9678461312584</v>
      </c>
      <c r="T989" s="2">
        <f t="shared" si="218"/>
        <v>4428.6830127734556</v>
      </c>
    </row>
    <row r="990" spans="1:20" x14ac:dyDescent="0.25">
      <c r="A990" t="s">
        <v>124</v>
      </c>
      <c r="B990" t="s">
        <v>65</v>
      </c>
      <c r="C990">
        <v>41.18</v>
      </c>
      <c r="D990">
        <v>35.36</v>
      </c>
      <c r="E990">
        <v>0.87344457013574661</v>
      </c>
      <c r="F990">
        <v>52</v>
      </c>
      <c r="G990" s="10">
        <f t="shared" si="215"/>
        <v>76.539999999999992</v>
      </c>
      <c r="H990">
        <v>76.539999999999992</v>
      </c>
      <c r="I990" s="1">
        <v>16.959999999999997</v>
      </c>
      <c r="J990">
        <v>93.499999999999986</v>
      </c>
      <c r="L990" s="10">
        <f t="shared" si="213"/>
        <v>8.9901629716634837</v>
      </c>
      <c r="M990" s="10">
        <f t="shared" si="210"/>
        <v>8.9901629716634837</v>
      </c>
      <c r="N990" s="10">
        <f t="shared" si="211"/>
        <v>1.992071648803406</v>
      </c>
      <c r="O990" s="10">
        <f t="shared" si="212"/>
        <v>10.982234620466889</v>
      </c>
      <c r="Q990" s="2">
        <f t="shared" si="214"/>
        <v>4081.5339891352214</v>
      </c>
      <c r="R990" s="2">
        <f t="shared" si="216"/>
        <v>4081.5339891352214</v>
      </c>
      <c r="S990" s="2">
        <f t="shared" si="217"/>
        <v>904.40052855674639</v>
      </c>
      <c r="T990" s="2">
        <f t="shared" si="218"/>
        <v>4985.9345176919678</v>
      </c>
    </row>
    <row r="991" spans="1:20" x14ac:dyDescent="0.25">
      <c r="A991" t="s">
        <v>130</v>
      </c>
      <c r="B991" t="s">
        <v>76</v>
      </c>
      <c r="C991">
        <v>106.58000000000001</v>
      </c>
      <c r="D991">
        <v>55.43</v>
      </c>
      <c r="E991">
        <v>1.4420891214143967</v>
      </c>
      <c r="F991">
        <v>1</v>
      </c>
      <c r="G991" s="10">
        <f t="shared" si="215"/>
        <v>162.01000000000002</v>
      </c>
      <c r="H991">
        <v>162.01000000000002</v>
      </c>
      <c r="I991" s="1">
        <v>30.91</v>
      </c>
      <c r="J991">
        <v>192.92000000000002</v>
      </c>
      <c r="L991" s="10">
        <f>(G991*2000)/$Y$23/7</f>
        <v>8.9033605363668862</v>
      </c>
      <c r="M991" s="10">
        <f t="shared" ref="M991:O991" si="219">(H991*2000)/$Y$23/7</f>
        <v>8.9033605363668862</v>
      </c>
      <c r="N991" s="10">
        <f t="shared" si="219"/>
        <v>1.6986783172588136</v>
      </c>
      <c r="O991" s="10">
        <f t="shared" si="219"/>
        <v>10.602038853625698</v>
      </c>
      <c r="Q991" s="2">
        <f t="shared" si="214"/>
        <v>4042.1256835105664</v>
      </c>
      <c r="R991" s="2">
        <f t="shared" si="216"/>
        <v>4042.1256835105664</v>
      </c>
      <c r="S991" s="2">
        <f t="shared" si="217"/>
        <v>771.19995603550137</v>
      </c>
      <c r="T991" s="2">
        <f t="shared" si="218"/>
        <v>4813.3256395460667</v>
      </c>
    </row>
    <row r="992" spans="1:20" x14ac:dyDescent="0.25">
      <c r="A992" t="s">
        <v>130</v>
      </c>
      <c r="B992" t="s">
        <v>8</v>
      </c>
      <c r="C992">
        <v>94.289999999999992</v>
      </c>
      <c r="D992">
        <v>70.430000000000007</v>
      </c>
      <c r="E992">
        <v>1.0040820673008659</v>
      </c>
      <c r="F992">
        <v>2</v>
      </c>
      <c r="G992" s="10">
        <f t="shared" si="215"/>
        <v>164.72</v>
      </c>
      <c r="H992">
        <v>164.72</v>
      </c>
      <c r="I992" s="1">
        <v>24.33</v>
      </c>
      <c r="J992">
        <v>189.05</v>
      </c>
      <c r="L992" s="10">
        <f t="shared" ref="L992:L1042" si="220">(G992*2000)/$Y$23/7</f>
        <v>9.0522902756024504</v>
      </c>
      <c r="M992" s="10">
        <f t="shared" ref="M992:M1042" si="221">(H992*2000)/$Y$23/7</f>
        <v>9.0522902756024504</v>
      </c>
      <c r="N992" s="10">
        <f t="shared" ref="N992:N1042" si="222">(I992*2000)/$Y$23/7</f>
        <v>1.3370703157200559</v>
      </c>
      <c r="O992" s="10">
        <f t="shared" ref="O992:O1042" si="223">(J992*2000)/$Y$23/7</f>
        <v>10.389360591322506</v>
      </c>
      <c r="Q992" s="2">
        <f t="shared" si="214"/>
        <v>4109.7397851235128</v>
      </c>
      <c r="R992" s="2">
        <f t="shared" si="216"/>
        <v>4109.7397851235128</v>
      </c>
      <c r="S992" s="2">
        <f t="shared" si="217"/>
        <v>607.02992333690531</v>
      </c>
      <c r="T992" s="2">
        <f t="shared" si="218"/>
        <v>4716.7697084604179</v>
      </c>
    </row>
    <row r="993" spans="1:20" x14ac:dyDescent="0.25">
      <c r="A993" t="s">
        <v>130</v>
      </c>
      <c r="B993" t="s">
        <v>60</v>
      </c>
      <c r="C993">
        <v>85.68</v>
      </c>
      <c r="D993">
        <v>57.1</v>
      </c>
      <c r="E993">
        <v>1.1253940455341507</v>
      </c>
      <c r="F993">
        <v>3</v>
      </c>
      <c r="G993" s="10">
        <f t="shared" si="215"/>
        <v>142.78</v>
      </c>
      <c r="H993">
        <v>142.78</v>
      </c>
      <c r="I993" s="1">
        <v>27.36</v>
      </c>
      <c r="J993">
        <v>170.14</v>
      </c>
      <c r="L993" s="10">
        <f t="shared" si="220"/>
        <v>7.8465638996510316</v>
      </c>
      <c r="M993" s="10">
        <f t="shared" si="221"/>
        <v>7.8465638996510316</v>
      </c>
      <c r="N993" s="10">
        <f t="shared" si="222"/>
        <v>1.5035858544225538</v>
      </c>
      <c r="O993" s="10">
        <f t="shared" si="223"/>
        <v>9.3501497540735858</v>
      </c>
      <c r="Q993" s="2">
        <f t="shared" si="214"/>
        <v>3562.3400104415682</v>
      </c>
      <c r="R993" s="2">
        <f t="shared" si="216"/>
        <v>3562.3400104415682</v>
      </c>
      <c r="S993" s="2">
        <f t="shared" si="217"/>
        <v>682.62797790783941</v>
      </c>
      <c r="T993" s="2">
        <f t="shared" si="218"/>
        <v>4244.9679883494082</v>
      </c>
    </row>
    <row r="994" spans="1:20" x14ac:dyDescent="0.25">
      <c r="A994" t="s">
        <v>130</v>
      </c>
      <c r="B994" t="s">
        <v>78</v>
      </c>
      <c r="C994">
        <v>74.87</v>
      </c>
      <c r="D994">
        <v>72.53</v>
      </c>
      <c r="E994">
        <v>0.77419688404798026</v>
      </c>
      <c r="F994">
        <v>4</v>
      </c>
      <c r="G994" s="10">
        <f t="shared" si="215"/>
        <v>147.4</v>
      </c>
      <c r="H994">
        <v>147.4</v>
      </c>
      <c r="I994" s="1">
        <v>24.34</v>
      </c>
      <c r="J994">
        <v>171.74</v>
      </c>
      <c r="L994" s="10">
        <f t="shared" si="220"/>
        <v>8.1004588794548393</v>
      </c>
      <c r="M994" s="10">
        <f t="shared" si="221"/>
        <v>8.1004588794548393</v>
      </c>
      <c r="N994" s="10">
        <f t="shared" si="222"/>
        <v>1.3376198719533978</v>
      </c>
      <c r="O994" s="10">
        <f t="shared" si="223"/>
        <v>9.4380787514082378</v>
      </c>
      <c r="Q994" s="2">
        <f t="shared" si="214"/>
        <v>3677.6083312724973</v>
      </c>
      <c r="R994" s="2">
        <f t="shared" si="216"/>
        <v>3677.6083312724973</v>
      </c>
      <c r="S994" s="2">
        <f t="shared" si="217"/>
        <v>607.27942186684265</v>
      </c>
      <c r="T994" s="2">
        <f t="shared" si="218"/>
        <v>4284.88775313934</v>
      </c>
    </row>
    <row r="995" spans="1:20" x14ac:dyDescent="0.25">
      <c r="A995" t="s">
        <v>130</v>
      </c>
      <c r="B995" t="s">
        <v>79</v>
      </c>
      <c r="C995">
        <v>82.36999999999999</v>
      </c>
      <c r="D995">
        <v>50.02</v>
      </c>
      <c r="E995">
        <v>1.235055977608956</v>
      </c>
      <c r="F995">
        <v>5</v>
      </c>
      <c r="G995" s="10">
        <f t="shared" si="215"/>
        <v>132.38999999999999</v>
      </c>
      <c r="H995">
        <v>132.38999999999999</v>
      </c>
      <c r="I995" s="1">
        <v>22.330000000000002</v>
      </c>
      <c r="J995">
        <v>154.72</v>
      </c>
      <c r="L995" s="10">
        <f t="shared" si="220"/>
        <v>7.2755749732091335</v>
      </c>
      <c r="M995" s="10">
        <f t="shared" si="221"/>
        <v>7.2755749732091335</v>
      </c>
      <c r="N995" s="10">
        <f t="shared" si="222"/>
        <v>1.2271590690517409</v>
      </c>
      <c r="O995" s="10">
        <f t="shared" si="223"/>
        <v>8.5027340422608741</v>
      </c>
      <c r="Q995" s="2">
        <f t="shared" si="214"/>
        <v>3303.1110378369467</v>
      </c>
      <c r="R995" s="2">
        <f t="shared" si="216"/>
        <v>3303.1110378369467</v>
      </c>
      <c r="S995" s="2">
        <f t="shared" si="217"/>
        <v>557.13021734949041</v>
      </c>
      <c r="T995" s="2">
        <f t="shared" si="218"/>
        <v>3860.2412551864368</v>
      </c>
    </row>
    <row r="996" spans="1:20" x14ac:dyDescent="0.25">
      <c r="A996" t="s">
        <v>130</v>
      </c>
      <c r="B996" t="s">
        <v>80</v>
      </c>
      <c r="C996">
        <v>78.570000000000007</v>
      </c>
      <c r="D996">
        <v>14.55</v>
      </c>
      <c r="F996">
        <v>6</v>
      </c>
      <c r="G996" s="10"/>
      <c r="H996">
        <v>93.12</v>
      </c>
      <c r="I996" s="1">
        <v>24.470000000000002</v>
      </c>
      <c r="J996">
        <v>117.59</v>
      </c>
      <c r="L996" s="10"/>
      <c r="M996" s="10">
        <f t="shared" si="221"/>
        <v>5.1174676448767622</v>
      </c>
      <c r="N996" s="10">
        <f t="shared" si="222"/>
        <v>1.3447641029868382</v>
      </c>
      <c r="O996" s="10">
        <f t="shared" si="223"/>
        <v>6.4622317478635996</v>
      </c>
      <c r="R996" s="2">
        <f t="shared" si="216"/>
        <v>2323.3303107740498</v>
      </c>
      <c r="S996" s="2">
        <f t="shared" si="217"/>
        <v>610.52290275602456</v>
      </c>
      <c r="T996" s="2">
        <f t="shared" si="218"/>
        <v>2933.8532135300743</v>
      </c>
    </row>
    <row r="997" spans="1:20" x14ac:dyDescent="0.25">
      <c r="A997" t="s">
        <v>130</v>
      </c>
      <c r="B997" t="s">
        <v>81</v>
      </c>
      <c r="C997">
        <v>120.49000000000001</v>
      </c>
      <c r="D997">
        <v>61.55</v>
      </c>
      <c r="E997">
        <v>1.4681965881397241</v>
      </c>
      <c r="F997">
        <v>7</v>
      </c>
      <c r="G997" s="10">
        <f t="shared" si="215"/>
        <v>182.04000000000002</v>
      </c>
      <c r="H997">
        <v>182.04000000000002</v>
      </c>
      <c r="I997" s="1">
        <v>26.71</v>
      </c>
      <c r="J997">
        <v>208.75000000000003</v>
      </c>
      <c r="L997" s="10">
        <f t="shared" si="220"/>
        <v>10.004121671750065</v>
      </c>
      <c r="M997" s="10">
        <f t="shared" si="221"/>
        <v>10.004121671750065</v>
      </c>
      <c r="N997" s="10">
        <f t="shared" si="222"/>
        <v>1.4678646992553512</v>
      </c>
      <c r="O997" s="10">
        <f t="shared" si="223"/>
        <v>11.471986371005414</v>
      </c>
      <c r="Q997" s="2">
        <f t="shared" si="214"/>
        <v>4541.8712389745297</v>
      </c>
      <c r="R997" s="2">
        <f t="shared" si="216"/>
        <v>4541.8712389745297</v>
      </c>
      <c r="S997" s="2">
        <f t="shared" si="217"/>
        <v>666.41057346192952</v>
      </c>
      <c r="T997" s="2">
        <f t="shared" si="218"/>
        <v>5208.2818124364585</v>
      </c>
    </row>
    <row r="998" spans="1:20" x14ac:dyDescent="0.25">
      <c r="A998" t="s">
        <v>130</v>
      </c>
      <c r="B998" t="s">
        <v>61</v>
      </c>
      <c r="C998">
        <v>109.05</v>
      </c>
      <c r="D998">
        <v>51.559999999999995</v>
      </c>
      <c r="E998">
        <v>1.5862587276958886</v>
      </c>
      <c r="F998">
        <v>8</v>
      </c>
      <c r="G998" s="10">
        <f t="shared" si="215"/>
        <v>160.60999999999999</v>
      </c>
      <c r="H998">
        <v>160.60999999999999</v>
      </c>
      <c r="I998" s="1">
        <v>28.11</v>
      </c>
      <c r="J998">
        <v>188.71999999999997</v>
      </c>
      <c r="L998" s="10">
        <f t="shared" si="220"/>
        <v>8.826422663699061</v>
      </c>
      <c r="M998" s="10">
        <f t="shared" si="221"/>
        <v>8.826422663699061</v>
      </c>
      <c r="N998" s="10">
        <f t="shared" si="222"/>
        <v>1.5448025719231722</v>
      </c>
      <c r="O998" s="10">
        <f t="shared" si="223"/>
        <v>10.371225235622234</v>
      </c>
      <c r="Q998" s="2">
        <f t="shared" si="214"/>
        <v>4007.1958893193737</v>
      </c>
      <c r="R998" s="2">
        <f t="shared" si="216"/>
        <v>4007.1958893193737</v>
      </c>
      <c r="S998" s="2">
        <f t="shared" si="217"/>
        <v>701.34036765312021</v>
      </c>
      <c r="T998" s="2">
        <f t="shared" si="218"/>
        <v>4708.5362569724939</v>
      </c>
    </row>
    <row r="999" spans="1:20" x14ac:dyDescent="0.25">
      <c r="A999" t="s">
        <v>130</v>
      </c>
      <c r="B999" t="s">
        <v>82</v>
      </c>
      <c r="C999">
        <v>98.38</v>
      </c>
      <c r="D999">
        <v>50.339999999999996</v>
      </c>
      <c r="E999">
        <v>1.4657330154946366</v>
      </c>
      <c r="F999">
        <v>9</v>
      </c>
      <c r="G999" s="10">
        <f t="shared" si="215"/>
        <v>148.72</v>
      </c>
      <c r="H999">
        <v>148.72</v>
      </c>
      <c r="I999" s="1">
        <v>21.38</v>
      </c>
      <c r="J999">
        <v>170.1</v>
      </c>
      <c r="L999" s="10">
        <f t="shared" si="220"/>
        <v>8.1730003022559288</v>
      </c>
      <c r="M999" s="10">
        <f t="shared" si="221"/>
        <v>8.1730003022559288</v>
      </c>
      <c r="N999" s="10">
        <f t="shared" si="222"/>
        <v>1.174951226884291</v>
      </c>
      <c r="O999" s="10">
        <f t="shared" si="223"/>
        <v>9.3479515291402198</v>
      </c>
      <c r="Q999" s="2">
        <f t="shared" si="214"/>
        <v>3710.5421372241917</v>
      </c>
      <c r="R999" s="2">
        <f t="shared" si="216"/>
        <v>3710.5421372241917</v>
      </c>
      <c r="S999" s="2">
        <f t="shared" si="217"/>
        <v>533.42785700546813</v>
      </c>
      <c r="T999" s="2">
        <f t="shared" si="218"/>
        <v>4243.9699942296602</v>
      </c>
    </row>
    <row r="1000" spans="1:20" x14ac:dyDescent="0.25">
      <c r="A1000" t="s">
        <v>130</v>
      </c>
      <c r="B1000" t="s">
        <v>83</v>
      </c>
      <c r="C1000">
        <v>81.569999999999993</v>
      </c>
      <c r="D1000">
        <v>45.839999999999996</v>
      </c>
      <c r="E1000">
        <v>1.3345876963350785</v>
      </c>
      <c r="F1000">
        <v>10</v>
      </c>
      <c r="G1000" s="10">
        <f t="shared" si="215"/>
        <v>127.41</v>
      </c>
      <c r="H1000">
        <v>127.41</v>
      </c>
      <c r="I1000" s="1">
        <v>22.77</v>
      </c>
      <c r="J1000">
        <v>150.18</v>
      </c>
      <c r="L1000" s="10">
        <f t="shared" si="220"/>
        <v>7.0018959690050284</v>
      </c>
      <c r="M1000" s="10">
        <f t="shared" si="221"/>
        <v>7.0018959690050284</v>
      </c>
      <c r="N1000" s="10">
        <f t="shared" si="222"/>
        <v>1.25133954331877</v>
      </c>
      <c r="O1000" s="10">
        <f t="shared" si="223"/>
        <v>8.2532355123237995</v>
      </c>
      <c r="Q1000" s="2">
        <f t="shared" si="214"/>
        <v>3178.8607699282829</v>
      </c>
      <c r="R1000" s="2">
        <f t="shared" si="216"/>
        <v>3178.8607699282829</v>
      </c>
      <c r="S1000" s="2">
        <f t="shared" si="217"/>
        <v>568.10815266672159</v>
      </c>
      <c r="T1000" s="2">
        <f t="shared" si="218"/>
        <v>3746.9689225950051</v>
      </c>
    </row>
    <row r="1001" spans="1:20" x14ac:dyDescent="0.25">
      <c r="A1001" t="s">
        <v>130</v>
      </c>
      <c r="B1001" t="s">
        <v>17</v>
      </c>
      <c r="C1001">
        <v>15.94</v>
      </c>
      <c r="D1001">
        <v>120.27</v>
      </c>
      <c r="F1001">
        <v>11</v>
      </c>
      <c r="G1001" s="10"/>
      <c r="H1001">
        <v>136.21</v>
      </c>
      <c r="I1001" s="1">
        <v>19.009999999999998</v>
      </c>
      <c r="J1001">
        <v>155.22</v>
      </c>
      <c r="L1001" s="10"/>
      <c r="M1001" s="10">
        <f t="shared" si="221"/>
        <v>7.4855054543456152</v>
      </c>
      <c r="N1001" s="10">
        <f t="shared" si="222"/>
        <v>1.0447063995823371</v>
      </c>
      <c r="O1001" s="10">
        <f t="shared" si="223"/>
        <v>8.5302118539279537</v>
      </c>
      <c r="R1001" s="2">
        <f t="shared" si="216"/>
        <v>3398.4194762729094</v>
      </c>
      <c r="S1001" s="2">
        <f t="shared" si="217"/>
        <v>474.29670541038104</v>
      </c>
      <c r="T1001" s="2">
        <f t="shared" si="218"/>
        <v>3872.7161816832909</v>
      </c>
    </row>
    <row r="1002" spans="1:20" x14ac:dyDescent="0.25">
      <c r="A1002" t="s">
        <v>130</v>
      </c>
      <c r="B1002" t="s">
        <v>85</v>
      </c>
      <c r="C1002">
        <v>86.77</v>
      </c>
      <c r="D1002">
        <v>52.25</v>
      </c>
      <c r="E1002">
        <v>1.2455023923444974</v>
      </c>
      <c r="F1002">
        <v>12</v>
      </c>
      <c r="G1002" s="10">
        <f t="shared" si="215"/>
        <v>139.01999999999998</v>
      </c>
      <c r="H1002">
        <v>139.01999999999998</v>
      </c>
      <c r="I1002" s="1">
        <v>32.74</v>
      </c>
      <c r="J1002">
        <v>171.76</v>
      </c>
      <c r="L1002" s="10">
        <f t="shared" si="220"/>
        <v>7.6399307559145972</v>
      </c>
      <c r="M1002" s="10">
        <f t="shared" si="221"/>
        <v>7.6399307559145972</v>
      </c>
      <c r="N1002" s="10">
        <f t="shared" si="222"/>
        <v>1.7992471079603223</v>
      </c>
      <c r="O1002" s="10">
        <f t="shared" si="223"/>
        <v>9.4391778638749209</v>
      </c>
      <c r="Q1002" s="2">
        <f t="shared" si="214"/>
        <v>3468.5285631852271</v>
      </c>
      <c r="R1002" s="2">
        <f t="shared" si="216"/>
        <v>3468.5285631852271</v>
      </c>
      <c r="S1002" s="2">
        <f t="shared" si="217"/>
        <v>816.85818701398637</v>
      </c>
      <c r="T1002" s="2">
        <f t="shared" si="218"/>
        <v>4285.3867501992145</v>
      </c>
    </row>
    <row r="1003" spans="1:20" x14ac:dyDescent="0.25">
      <c r="A1003" t="s">
        <v>130</v>
      </c>
      <c r="B1003" t="s">
        <v>86</v>
      </c>
      <c r="C1003">
        <v>91</v>
      </c>
      <c r="D1003">
        <v>62.89</v>
      </c>
      <c r="E1003">
        <v>1.0852281761806328</v>
      </c>
      <c r="F1003">
        <v>13</v>
      </c>
      <c r="G1003" s="10">
        <f t="shared" si="215"/>
        <v>153.88999999999999</v>
      </c>
      <c r="H1003">
        <v>153.88999999999999</v>
      </c>
      <c r="I1003" s="1">
        <v>25.759999999999998</v>
      </c>
      <c r="J1003">
        <v>179.64999999999998</v>
      </c>
      <c r="L1003" s="10">
        <f t="shared" si="220"/>
        <v>8.4571208748935227</v>
      </c>
      <c r="M1003" s="10">
        <f t="shared" si="221"/>
        <v>8.4571208748935227</v>
      </c>
      <c r="N1003" s="10">
        <f t="shared" si="222"/>
        <v>1.4156568570879013</v>
      </c>
      <c r="O1003" s="10">
        <f t="shared" si="223"/>
        <v>9.8727777319814241</v>
      </c>
      <c r="Q1003" s="2">
        <f t="shared" si="214"/>
        <v>3839.5328772016592</v>
      </c>
      <c r="R1003" s="2">
        <f t="shared" si="216"/>
        <v>3839.5328772016592</v>
      </c>
      <c r="S1003" s="2">
        <f t="shared" si="217"/>
        <v>642.70821311790723</v>
      </c>
      <c r="T1003" s="2">
        <f t="shared" si="218"/>
        <v>4482.2410903195669</v>
      </c>
    </row>
    <row r="1004" spans="1:20" x14ac:dyDescent="0.25">
      <c r="A1004" t="s">
        <v>130</v>
      </c>
      <c r="B1004" t="s">
        <v>87</v>
      </c>
      <c r="C1004">
        <v>109.76</v>
      </c>
      <c r="D1004">
        <v>52.88</v>
      </c>
      <c r="E1004">
        <v>1.5567322239031769</v>
      </c>
      <c r="F1004">
        <v>14</v>
      </c>
      <c r="G1004" s="10">
        <f t="shared" si="215"/>
        <v>162.64000000000001</v>
      </c>
      <c r="H1004">
        <v>162.64000000000001</v>
      </c>
      <c r="I1004" s="1">
        <v>29.229999999999997</v>
      </c>
      <c r="J1004">
        <v>191.87</v>
      </c>
      <c r="L1004" s="10">
        <f t="shared" si="220"/>
        <v>8.9379825790674055</v>
      </c>
      <c r="M1004" s="10">
        <f t="shared" si="221"/>
        <v>8.9379825790674055</v>
      </c>
      <c r="N1004" s="10">
        <f t="shared" si="222"/>
        <v>1.6063528700574283</v>
      </c>
      <c r="O1004" s="10">
        <f t="shared" si="223"/>
        <v>10.544335449124832</v>
      </c>
      <c r="Q1004" s="2">
        <f t="shared" si="214"/>
        <v>4057.8440908966022</v>
      </c>
      <c r="R1004" s="2">
        <f t="shared" si="216"/>
        <v>4057.8440908966022</v>
      </c>
      <c r="S1004" s="2">
        <f t="shared" si="217"/>
        <v>729.28420300607252</v>
      </c>
      <c r="T1004" s="2">
        <f t="shared" si="218"/>
        <v>4787.1282939026732</v>
      </c>
    </row>
    <row r="1005" spans="1:20" x14ac:dyDescent="0.25">
      <c r="A1005" t="s">
        <v>130</v>
      </c>
      <c r="B1005" t="s">
        <v>88</v>
      </c>
      <c r="C1005">
        <v>99.64</v>
      </c>
      <c r="D1005">
        <v>70.63</v>
      </c>
      <c r="E1005">
        <v>1.0580489876822881</v>
      </c>
      <c r="F1005">
        <v>15</v>
      </c>
      <c r="G1005" s="10">
        <f t="shared" si="215"/>
        <v>170.26999999999998</v>
      </c>
      <c r="H1005">
        <v>170.26999999999998</v>
      </c>
      <c r="I1005" s="1">
        <v>26.160000000000004</v>
      </c>
      <c r="J1005">
        <v>196.42999999999998</v>
      </c>
      <c r="L1005" s="10">
        <f t="shared" si="220"/>
        <v>9.3572939851070238</v>
      </c>
      <c r="M1005" s="10">
        <f t="shared" si="221"/>
        <v>9.3572939851070238</v>
      </c>
      <c r="N1005" s="10">
        <f t="shared" si="222"/>
        <v>1.437639106421565</v>
      </c>
      <c r="O1005" s="10">
        <f t="shared" si="223"/>
        <v>10.794933091528589</v>
      </c>
      <c r="Q1005" s="2">
        <f t="shared" si="214"/>
        <v>4248.2114692385885</v>
      </c>
      <c r="R1005" s="2">
        <f t="shared" si="216"/>
        <v>4248.2114692385885</v>
      </c>
      <c r="S1005" s="2">
        <f t="shared" si="217"/>
        <v>652.68815431539053</v>
      </c>
      <c r="T1005" s="2">
        <f t="shared" si="218"/>
        <v>4900.8996235539798</v>
      </c>
    </row>
    <row r="1006" spans="1:20" x14ac:dyDescent="0.25">
      <c r="A1006" t="s">
        <v>130</v>
      </c>
      <c r="B1006" t="s">
        <v>89</v>
      </c>
      <c r="C1006">
        <v>99.41</v>
      </c>
      <c r="D1006">
        <v>60.599999999999994</v>
      </c>
      <c r="E1006">
        <v>1.2303217821782177</v>
      </c>
      <c r="F1006">
        <v>16</v>
      </c>
      <c r="G1006" s="10">
        <f t="shared" si="215"/>
        <v>160.01</v>
      </c>
      <c r="H1006">
        <v>160.01</v>
      </c>
      <c r="I1006" s="1">
        <v>25.219999999999995</v>
      </c>
      <c r="J1006">
        <v>185.23</v>
      </c>
      <c r="L1006" s="10">
        <f t="shared" si="220"/>
        <v>8.7934492896985681</v>
      </c>
      <c r="M1006" s="10">
        <f t="shared" si="221"/>
        <v>8.7934492896985681</v>
      </c>
      <c r="N1006" s="10">
        <f t="shared" si="222"/>
        <v>1.3859808204874562</v>
      </c>
      <c r="O1006" s="10">
        <f t="shared" si="223"/>
        <v>10.179430110186024</v>
      </c>
      <c r="Q1006" s="2">
        <f t="shared" si="214"/>
        <v>3992.22597752315</v>
      </c>
      <c r="R1006" s="2">
        <f t="shared" si="216"/>
        <v>3992.22597752315</v>
      </c>
      <c r="S1006" s="2">
        <f t="shared" si="217"/>
        <v>629.23529250130514</v>
      </c>
      <c r="T1006" s="2">
        <f t="shared" si="218"/>
        <v>4621.4612700244552</v>
      </c>
    </row>
    <row r="1007" spans="1:20" x14ac:dyDescent="0.25">
      <c r="A1007" t="s">
        <v>130</v>
      </c>
      <c r="B1007" t="s">
        <v>90</v>
      </c>
      <c r="C1007">
        <v>108.26</v>
      </c>
      <c r="D1007">
        <v>63.61</v>
      </c>
      <c r="E1007">
        <v>1.2764502436723786</v>
      </c>
      <c r="F1007">
        <v>17</v>
      </c>
      <c r="G1007" s="10">
        <f t="shared" si="215"/>
        <v>171.87</v>
      </c>
      <c r="H1007">
        <v>171.87</v>
      </c>
      <c r="I1007" s="1">
        <v>25.689999999999998</v>
      </c>
      <c r="J1007">
        <v>197.56</v>
      </c>
      <c r="L1007" s="10">
        <f t="shared" si="220"/>
        <v>9.4452229824416776</v>
      </c>
      <c r="M1007" s="10">
        <f t="shared" si="221"/>
        <v>9.4452229824416776</v>
      </c>
      <c r="N1007" s="10">
        <f t="shared" si="222"/>
        <v>1.4118099634545103</v>
      </c>
      <c r="O1007" s="10">
        <f t="shared" si="223"/>
        <v>10.85703294589619</v>
      </c>
      <c r="Q1007" s="2">
        <f t="shared" si="214"/>
        <v>4288.1312340285212</v>
      </c>
      <c r="R1007" s="2">
        <f t="shared" si="216"/>
        <v>4288.1312340285212</v>
      </c>
      <c r="S1007" s="2">
        <f t="shared" si="217"/>
        <v>640.96172340834767</v>
      </c>
      <c r="T1007" s="2">
        <f t="shared" si="218"/>
        <v>4929.0929574368702</v>
      </c>
    </row>
    <row r="1008" spans="1:20" x14ac:dyDescent="0.25">
      <c r="A1008" t="s">
        <v>130</v>
      </c>
      <c r="B1008" t="s">
        <v>73</v>
      </c>
      <c r="C1008">
        <v>120.61</v>
      </c>
      <c r="D1008">
        <v>73.92</v>
      </c>
      <c r="E1008">
        <v>1.2237215909090908</v>
      </c>
      <c r="F1008">
        <v>18</v>
      </c>
      <c r="G1008" s="10">
        <f t="shared" si="215"/>
        <v>194.53</v>
      </c>
      <c r="H1008">
        <v>194.53</v>
      </c>
      <c r="I1008" s="1">
        <v>29.310000000000002</v>
      </c>
      <c r="J1008">
        <v>223.84</v>
      </c>
      <c r="L1008" s="10">
        <f t="shared" si="220"/>
        <v>10.690517407193692</v>
      </c>
      <c r="M1008" s="10">
        <f t="shared" si="221"/>
        <v>10.690517407193692</v>
      </c>
      <c r="N1008" s="10">
        <f t="shared" si="222"/>
        <v>1.6107493199241616</v>
      </c>
      <c r="O1008" s="10">
        <f t="shared" si="223"/>
        <v>12.301266727117852</v>
      </c>
      <c r="Q1008" s="2">
        <f t="shared" si="214"/>
        <v>4853.4949028659357</v>
      </c>
      <c r="R1008" s="2">
        <f t="shared" si="216"/>
        <v>4853.4949028659357</v>
      </c>
      <c r="S1008" s="2">
        <f t="shared" si="217"/>
        <v>731.28019124556931</v>
      </c>
      <c r="T1008" s="2">
        <f t="shared" si="218"/>
        <v>5584.7750941115046</v>
      </c>
    </row>
    <row r="1009" spans="1:20" x14ac:dyDescent="0.25">
      <c r="A1009" t="s">
        <v>130</v>
      </c>
      <c r="B1009" t="s">
        <v>91</v>
      </c>
      <c r="C1009">
        <v>103.89000000000001</v>
      </c>
      <c r="D1009">
        <v>78.84</v>
      </c>
      <c r="E1009">
        <v>0.98829908675799094</v>
      </c>
      <c r="F1009">
        <v>19</v>
      </c>
      <c r="G1009" s="10">
        <f t="shared" si="215"/>
        <v>182.73000000000002</v>
      </c>
      <c r="H1009">
        <v>182.73000000000002</v>
      </c>
      <c r="I1009" s="1">
        <v>25.15</v>
      </c>
      <c r="J1009">
        <v>207.88000000000002</v>
      </c>
      <c r="L1009" s="10">
        <f t="shared" si="220"/>
        <v>10.042041051850632</v>
      </c>
      <c r="M1009" s="10">
        <f t="shared" si="221"/>
        <v>10.042041051850632</v>
      </c>
      <c r="N1009" s="10">
        <f t="shared" si="222"/>
        <v>1.3821339268540653</v>
      </c>
      <c r="O1009" s="10">
        <f t="shared" si="223"/>
        <v>11.424174978704698</v>
      </c>
      <c r="Q1009" s="2">
        <f t="shared" si="214"/>
        <v>4559.0866375401865</v>
      </c>
      <c r="R1009" s="2">
        <f t="shared" si="216"/>
        <v>4559.0866375401865</v>
      </c>
      <c r="S1009" s="2">
        <f t="shared" si="217"/>
        <v>627.48880279174568</v>
      </c>
      <c r="T1009" s="2">
        <f t="shared" si="218"/>
        <v>5186.5754403319334</v>
      </c>
    </row>
    <row r="1010" spans="1:20" x14ac:dyDescent="0.25">
      <c r="A1010" t="s">
        <v>130</v>
      </c>
      <c r="B1010" t="s">
        <v>126</v>
      </c>
      <c r="C1010">
        <v>97.160000000000025</v>
      </c>
      <c r="D1010">
        <v>63.04</v>
      </c>
      <c r="E1010">
        <v>1.1559327411167517</v>
      </c>
      <c r="F1010">
        <v>20</v>
      </c>
      <c r="G1010" s="10">
        <f t="shared" si="215"/>
        <v>160.20000000000002</v>
      </c>
      <c r="H1010">
        <v>160.20000000000002</v>
      </c>
      <c r="I1010" s="1">
        <v>26.55</v>
      </c>
      <c r="J1010">
        <v>186.75000000000003</v>
      </c>
      <c r="L1010" s="10">
        <f t="shared" si="220"/>
        <v>8.8038908581320605</v>
      </c>
      <c r="M1010" s="10">
        <f t="shared" si="221"/>
        <v>8.8038908581320605</v>
      </c>
      <c r="N1010" s="10">
        <f t="shared" si="222"/>
        <v>1.4590717995218863</v>
      </c>
      <c r="O1010" s="10">
        <f t="shared" si="223"/>
        <v>10.262962657653945</v>
      </c>
      <c r="Q1010" s="2">
        <f t="shared" si="214"/>
        <v>3996.9664495919556</v>
      </c>
      <c r="R1010" s="2">
        <f t="shared" si="216"/>
        <v>3996.9664495919556</v>
      </c>
      <c r="S1010" s="2">
        <f t="shared" si="217"/>
        <v>662.41859698293638</v>
      </c>
      <c r="T1010" s="2">
        <f t="shared" si="218"/>
        <v>4659.385046574891</v>
      </c>
    </row>
    <row r="1011" spans="1:20" x14ac:dyDescent="0.25">
      <c r="A1011" t="s">
        <v>130</v>
      </c>
      <c r="B1011" t="s">
        <v>92</v>
      </c>
      <c r="C1011">
        <v>108.53</v>
      </c>
      <c r="D1011">
        <v>57.879999999999995</v>
      </c>
      <c r="E1011">
        <v>1.4063147892190739</v>
      </c>
      <c r="F1011">
        <v>21</v>
      </c>
      <c r="G1011" s="10">
        <f t="shared" si="215"/>
        <v>166.41</v>
      </c>
      <c r="H1011">
        <v>166.41</v>
      </c>
      <c r="I1011" s="1">
        <v>27.369999999999997</v>
      </c>
      <c r="J1011">
        <v>193.78</v>
      </c>
      <c r="L1011" s="10">
        <f t="shared" si="220"/>
        <v>9.145165279037176</v>
      </c>
      <c r="M1011" s="10">
        <f t="shared" si="221"/>
        <v>9.145165279037176</v>
      </c>
      <c r="N1011" s="10">
        <f t="shared" si="222"/>
        <v>1.5041354106558951</v>
      </c>
      <c r="O1011" s="10">
        <f t="shared" si="223"/>
        <v>10.649300689693073</v>
      </c>
      <c r="Q1011" s="2">
        <f t="shared" si="214"/>
        <v>4151.9050366828778</v>
      </c>
      <c r="R1011" s="2">
        <f t="shared" si="216"/>
        <v>4151.9050366828778</v>
      </c>
      <c r="S1011" s="2">
        <f t="shared" si="217"/>
        <v>682.87747643777641</v>
      </c>
      <c r="T1011" s="2">
        <f t="shared" si="218"/>
        <v>4834.7825131206546</v>
      </c>
    </row>
    <row r="1012" spans="1:20" x14ac:dyDescent="0.25">
      <c r="A1012" t="s">
        <v>130</v>
      </c>
      <c r="B1012" t="s">
        <v>62</v>
      </c>
      <c r="C1012">
        <v>112.7</v>
      </c>
      <c r="D1012">
        <v>74.42</v>
      </c>
      <c r="E1012">
        <v>1.1357833915614082</v>
      </c>
      <c r="F1012">
        <v>22</v>
      </c>
      <c r="G1012" s="10">
        <f t="shared" si="215"/>
        <v>187.12</v>
      </c>
      <c r="H1012">
        <v>187.12</v>
      </c>
      <c r="I1012" s="1">
        <v>30.3</v>
      </c>
      <c r="J1012">
        <v>217.42000000000002</v>
      </c>
      <c r="L1012" s="10">
        <f t="shared" si="220"/>
        <v>10.283296238287582</v>
      </c>
      <c r="M1012" s="10">
        <f t="shared" si="221"/>
        <v>10.283296238287582</v>
      </c>
      <c r="N1012" s="10">
        <f t="shared" si="222"/>
        <v>1.6651553870249773</v>
      </c>
      <c r="O1012" s="10">
        <f t="shared" si="223"/>
        <v>11.948451625312561</v>
      </c>
      <c r="Q1012" s="2">
        <f t="shared" si="214"/>
        <v>4668.6164921825621</v>
      </c>
      <c r="R1012" s="2">
        <f t="shared" si="216"/>
        <v>4668.6164921825621</v>
      </c>
      <c r="S1012" s="2">
        <f t="shared" si="217"/>
        <v>755.98054570933971</v>
      </c>
      <c r="T1012" s="2">
        <f t="shared" si="218"/>
        <v>5424.5970378919028</v>
      </c>
    </row>
    <row r="1013" spans="1:20" x14ac:dyDescent="0.25">
      <c r="A1013" t="s">
        <v>130</v>
      </c>
      <c r="B1013" t="s">
        <v>93</v>
      </c>
      <c r="C1013">
        <v>114.4</v>
      </c>
      <c r="D1013">
        <v>55.17</v>
      </c>
      <c r="E1013">
        <v>1.5551930396954867</v>
      </c>
      <c r="F1013">
        <v>23</v>
      </c>
      <c r="G1013" s="10">
        <f t="shared" si="215"/>
        <v>169.57</v>
      </c>
      <c r="H1013">
        <v>169.57</v>
      </c>
      <c r="I1013" s="1">
        <v>25.25</v>
      </c>
      <c r="J1013">
        <v>194.82</v>
      </c>
      <c r="L1013" s="10">
        <f t="shared" si="220"/>
        <v>9.3188250487731157</v>
      </c>
      <c r="M1013" s="10">
        <f t="shared" si="221"/>
        <v>9.3188250487731157</v>
      </c>
      <c r="N1013" s="10">
        <f t="shared" si="222"/>
        <v>1.387629489187481</v>
      </c>
      <c r="O1013" s="10">
        <f t="shared" si="223"/>
        <v>10.706454537960596</v>
      </c>
      <c r="Q1013" s="2">
        <f t="shared" si="214"/>
        <v>4230.7465721429944</v>
      </c>
      <c r="R1013" s="2">
        <f t="shared" si="216"/>
        <v>4230.7465721429944</v>
      </c>
      <c r="S1013" s="2">
        <f t="shared" si="217"/>
        <v>629.98378809111637</v>
      </c>
      <c r="T1013" s="2">
        <f t="shared" si="218"/>
        <v>4860.7303602341108</v>
      </c>
    </row>
    <row r="1014" spans="1:20" x14ac:dyDescent="0.25">
      <c r="A1014" t="s">
        <v>130</v>
      </c>
      <c r="B1014" t="s">
        <v>94</v>
      </c>
      <c r="C1014">
        <v>105.84</v>
      </c>
      <c r="D1014">
        <v>66.12</v>
      </c>
      <c r="E1014">
        <v>1.2005444646098002</v>
      </c>
      <c r="F1014">
        <v>24</v>
      </c>
      <c r="G1014" s="10">
        <f t="shared" si="215"/>
        <v>171.96</v>
      </c>
      <c r="H1014">
        <v>171.96</v>
      </c>
      <c r="I1014" s="1">
        <v>28.91</v>
      </c>
      <c r="J1014">
        <v>200.87</v>
      </c>
      <c r="L1014" s="10">
        <f t="shared" si="220"/>
        <v>9.4501689885417512</v>
      </c>
      <c r="M1014" s="10">
        <f t="shared" si="221"/>
        <v>9.4501689885417512</v>
      </c>
      <c r="N1014" s="10">
        <f t="shared" si="222"/>
        <v>1.5887670705904982</v>
      </c>
      <c r="O1014" s="10">
        <f t="shared" si="223"/>
        <v>11.038936059132251</v>
      </c>
      <c r="Q1014" s="2">
        <f t="shared" si="214"/>
        <v>4290.3767207979554</v>
      </c>
      <c r="R1014" s="2">
        <f t="shared" si="216"/>
        <v>4290.3767207979554</v>
      </c>
      <c r="S1014" s="2">
        <f t="shared" si="217"/>
        <v>721.30025004808613</v>
      </c>
      <c r="T1014" s="2">
        <f t="shared" si="218"/>
        <v>5011.6769708460415</v>
      </c>
    </row>
    <row r="1015" spans="1:20" x14ac:dyDescent="0.25">
      <c r="A1015" t="s">
        <v>130</v>
      </c>
      <c r="B1015" t="s">
        <v>31</v>
      </c>
      <c r="C1015">
        <v>135.08000000000001</v>
      </c>
      <c r="D1015">
        <v>72.3</v>
      </c>
      <c r="E1015">
        <v>1.4012448132780086</v>
      </c>
      <c r="F1015">
        <v>25</v>
      </c>
      <c r="G1015" s="10">
        <f t="shared" si="215"/>
        <v>207.38</v>
      </c>
      <c r="H1015">
        <v>207.38</v>
      </c>
      <c r="I1015" s="1">
        <v>29.46</v>
      </c>
      <c r="J1015">
        <v>236.84</v>
      </c>
      <c r="L1015" s="10">
        <f t="shared" si="220"/>
        <v>11.396697167037617</v>
      </c>
      <c r="M1015" s="10">
        <f t="shared" si="221"/>
        <v>11.396697167037617</v>
      </c>
      <c r="N1015" s="10">
        <f t="shared" si="222"/>
        <v>1.6189926634242848</v>
      </c>
      <c r="O1015" s="10">
        <f t="shared" si="223"/>
        <v>13.015689830461904</v>
      </c>
      <c r="Q1015" s="2">
        <f t="shared" si="214"/>
        <v>5174.1005138350783</v>
      </c>
      <c r="R1015" s="2">
        <f t="shared" si="216"/>
        <v>5174.1005138350783</v>
      </c>
      <c r="S1015" s="2">
        <f t="shared" si="217"/>
        <v>735.02266919462534</v>
      </c>
      <c r="T1015" s="2">
        <f t="shared" si="218"/>
        <v>5909.1231830297047</v>
      </c>
    </row>
    <row r="1016" spans="1:20" x14ac:dyDescent="0.25">
      <c r="A1016" t="s">
        <v>130</v>
      </c>
      <c r="B1016" t="s">
        <v>32</v>
      </c>
      <c r="C1016">
        <v>140.68</v>
      </c>
      <c r="D1016">
        <v>60.359999999999992</v>
      </c>
      <c r="E1016">
        <v>1.7480119284294238</v>
      </c>
      <c r="F1016">
        <v>26</v>
      </c>
      <c r="G1016" s="10">
        <f t="shared" si="215"/>
        <v>201.04</v>
      </c>
      <c r="H1016">
        <v>201.04</v>
      </c>
      <c r="I1016" s="1">
        <v>29.89</v>
      </c>
      <c r="J1016">
        <v>230.93</v>
      </c>
      <c r="L1016" s="10">
        <f t="shared" si="220"/>
        <v>11.048278515099057</v>
      </c>
      <c r="M1016" s="10">
        <f t="shared" si="221"/>
        <v>11.048278515099057</v>
      </c>
      <c r="N1016" s="10">
        <f t="shared" si="222"/>
        <v>1.6426235814579726</v>
      </c>
      <c r="O1016" s="10">
        <f t="shared" si="223"/>
        <v>12.69090209655703</v>
      </c>
      <c r="Q1016" s="2">
        <f t="shared" si="214"/>
        <v>5015.9184458549717</v>
      </c>
      <c r="R1016" s="2">
        <f t="shared" si="216"/>
        <v>5015.9184458549717</v>
      </c>
      <c r="S1016" s="2">
        <f t="shared" si="217"/>
        <v>745.75110598191952</v>
      </c>
      <c r="T1016" s="2">
        <f t="shared" si="218"/>
        <v>5761.6695518368915</v>
      </c>
    </row>
    <row r="1017" spans="1:20" x14ac:dyDescent="0.25">
      <c r="A1017" t="s">
        <v>130</v>
      </c>
      <c r="B1017" t="s">
        <v>127</v>
      </c>
      <c r="D1017">
        <v>157.9</v>
      </c>
      <c r="F1017">
        <v>27</v>
      </c>
      <c r="G1017" s="10"/>
      <c r="H1017">
        <v>157.9</v>
      </c>
      <c r="I1017" s="1">
        <v>35.19</v>
      </c>
      <c r="J1017">
        <v>193.09</v>
      </c>
      <c r="L1017" s="10"/>
      <c r="M1017" s="10">
        <f t="shared" si="221"/>
        <v>8.6774929244634951</v>
      </c>
      <c r="N1017" s="10">
        <f t="shared" si="222"/>
        <v>1.9338883851290085</v>
      </c>
      <c r="O1017" s="10">
        <f t="shared" si="223"/>
        <v>10.611381309592504</v>
      </c>
      <c r="R1017" s="2">
        <f t="shared" si="216"/>
        <v>3939.5817877064269</v>
      </c>
      <c r="S1017" s="2">
        <f t="shared" si="217"/>
        <v>877.98532684856991</v>
      </c>
      <c r="T1017" s="2">
        <f t="shared" si="218"/>
        <v>4817.5671145549968</v>
      </c>
    </row>
    <row r="1018" spans="1:20" x14ac:dyDescent="0.25">
      <c r="A1018" t="s">
        <v>130</v>
      </c>
      <c r="B1018" t="s">
        <v>98</v>
      </c>
      <c r="C1018">
        <v>109.18</v>
      </c>
      <c r="D1018">
        <v>65.81</v>
      </c>
      <c r="E1018">
        <v>1.2442637896976143</v>
      </c>
      <c r="F1018">
        <v>28</v>
      </c>
      <c r="G1018" s="10">
        <f t="shared" si="215"/>
        <v>174.99</v>
      </c>
      <c r="H1018">
        <v>174.99</v>
      </c>
      <c r="I1018" s="1">
        <v>28.799999999999997</v>
      </c>
      <c r="J1018">
        <v>203.79000000000002</v>
      </c>
      <c r="L1018" s="10">
        <f t="shared" si="220"/>
        <v>9.6166845272442494</v>
      </c>
      <c r="M1018" s="10">
        <f t="shared" si="221"/>
        <v>9.6166845272442494</v>
      </c>
      <c r="N1018" s="10">
        <f t="shared" si="222"/>
        <v>1.5827219520237408</v>
      </c>
      <c r="O1018" s="10">
        <f t="shared" si="223"/>
        <v>11.199406479267992</v>
      </c>
      <c r="Q1018" s="2">
        <f t="shared" ref="Q1018:Q1080" si="224">(L1018*454)</f>
        <v>4365.9747753688889</v>
      </c>
      <c r="R1018" s="2">
        <f t="shared" si="216"/>
        <v>4365.9747753688889</v>
      </c>
      <c r="S1018" s="2">
        <f t="shared" si="217"/>
        <v>718.55576621877833</v>
      </c>
      <c r="T1018" s="2">
        <f t="shared" si="218"/>
        <v>5084.5305415876683</v>
      </c>
    </row>
    <row r="1019" spans="1:20" x14ac:dyDescent="0.25">
      <c r="A1019" t="s">
        <v>130</v>
      </c>
      <c r="B1019" t="s">
        <v>99</v>
      </c>
      <c r="C1019">
        <v>100.12</v>
      </c>
      <c r="D1019">
        <v>60.960000000000008</v>
      </c>
      <c r="E1019">
        <v>1.2317913385826771</v>
      </c>
      <c r="F1019">
        <v>29</v>
      </c>
      <c r="G1019" s="10">
        <f t="shared" si="215"/>
        <v>161.08000000000001</v>
      </c>
      <c r="H1019">
        <v>161.08000000000001</v>
      </c>
      <c r="I1019" s="1">
        <v>24.1</v>
      </c>
      <c r="J1019">
        <v>185.18</v>
      </c>
      <c r="L1019" s="10">
        <f t="shared" si="220"/>
        <v>8.852251806666116</v>
      </c>
      <c r="M1019" s="10">
        <f t="shared" si="221"/>
        <v>8.852251806666116</v>
      </c>
      <c r="N1019" s="10">
        <f t="shared" si="222"/>
        <v>1.3244305223531998</v>
      </c>
      <c r="O1019" s="10">
        <f t="shared" si="223"/>
        <v>10.176682329019316</v>
      </c>
      <c r="Q1019" s="2">
        <f t="shared" si="224"/>
        <v>4018.9223202264166</v>
      </c>
      <c r="R1019" s="2">
        <f t="shared" si="216"/>
        <v>4018.9223202264166</v>
      </c>
      <c r="S1019" s="2">
        <f t="shared" si="217"/>
        <v>601.29145714835272</v>
      </c>
      <c r="T1019" s="2">
        <f t="shared" si="218"/>
        <v>4620.21377737477</v>
      </c>
    </row>
    <row r="1020" spans="1:20" x14ac:dyDescent="0.25">
      <c r="A1020" t="s">
        <v>130</v>
      </c>
      <c r="B1020" t="s">
        <v>100</v>
      </c>
      <c r="C1020">
        <v>102.39</v>
      </c>
      <c r="D1020">
        <v>65.27000000000001</v>
      </c>
      <c r="E1020">
        <v>1.1765359276850005</v>
      </c>
      <c r="F1020">
        <v>30</v>
      </c>
      <c r="G1020" s="10">
        <f t="shared" si="215"/>
        <v>167.66000000000003</v>
      </c>
      <c r="H1020">
        <v>167.66000000000003</v>
      </c>
      <c r="I1020" s="1">
        <v>24.31</v>
      </c>
      <c r="J1020">
        <v>191.97000000000003</v>
      </c>
      <c r="L1020" s="10">
        <f t="shared" si="220"/>
        <v>9.2138598082048766</v>
      </c>
      <c r="M1020" s="10">
        <f t="shared" si="221"/>
        <v>9.2138598082048766</v>
      </c>
      <c r="N1020" s="10">
        <f t="shared" si="222"/>
        <v>1.3359712032533728</v>
      </c>
      <c r="O1020" s="10">
        <f t="shared" si="223"/>
        <v>10.549831011458249</v>
      </c>
      <c r="Q1020" s="2">
        <f t="shared" si="224"/>
        <v>4183.092352925014</v>
      </c>
      <c r="R1020" s="2">
        <f t="shared" si="216"/>
        <v>4183.092352925014</v>
      </c>
      <c r="S1020" s="2">
        <f t="shared" si="217"/>
        <v>606.53092627703131</v>
      </c>
      <c r="T1020" s="2">
        <f t="shared" si="218"/>
        <v>4789.6232792020446</v>
      </c>
    </row>
    <row r="1021" spans="1:20" x14ac:dyDescent="0.25">
      <c r="A1021" t="s">
        <v>130</v>
      </c>
      <c r="B1021" t="s">
        <v>101</v>
      </c>
      <c r="C1021">
        <v>108.96999999999998</v>
      </c>
      <c r="D1021">
        <v>59.7</v>
      </c>
      <c r="E1021">
        <v>1.3689698492462308</v>
      </c>
      <c r="F1021">
        <v>31</v>
      </c>
      <c r="G1021" s="10">
        <f t="shared" si="215"/>
        <v>168.67</v>
      </c>
      <c r="H1021">
        <v>168.67</v>
      </c>
      <c r="I1021" s="1">
        <v>23.89</v>
      </c>
      <c r="J1021">
        <v>192.56</v>
      </c>
      <c r="L1021" s="10">
        <f t="shared" si="220"/>
        <v>9.2693649877723736</v>
      </c>
      <c r="M1021" s="10">
        <f t="shared" si="221"/>
        <v>9.2693649877723736</v>
      </c>
      <c r="N1021" s="10">
        <f t="shared" si="222"/>
        <v>1.3128898414530266</v>
      </c>
      <c r="O1021" s="10">
        <f t="shared" si="223"/>
        <v>10.582254829225402</v>
      </c>
      <c r="Q1021" s="2">
        <f t="shared" si="224"/>
        <v>4208.2917044486576</v>
      </c>
      <c r="R1021" s="2">
        <f t="shared" si="216"/>
        <v>4208.2917044486576</v>
      </c>
      <c r="S1021" s="2">
        <f t="shared" si="217"/>
        <v>596.05198801967401</v>
      </c>
      <c r="T1021" s="2">
        <f t="shared" si="218"/>
        <v>4804.3436924683328</v>
      </c>
    </row>
    <row r="1022" spans="1:20" x14ac:dyDescent="0.25">
      <c r="A1022" t="s">
        <v>130</v>
      </c>
      <c r="B1022" t="s">
        <v>102</v>
      </c>
      <c r="C1022">
        <v>108.37</v>
      </c>
      <c r="D1022">
        <v>63.7</v>
      </c>
      <c r="E1022">
        <v>1.2759419152276295</v>
      </c>
      <c r="F1022">
        <v>32</v>
      </c>
      <c r="G1022" s="10">
        <f t="shared" si="215"/>
        <v>172.07</v>
      </c>
      <c r="H1022">
        <v>172.07</v>
      </c>
      <c r="I1022" s="1">
        <v>24.95</v>
      </c>
      <c r="J1022">
        <v>197.01999999999998</v>
      </c>
      <c r="L1022" s="10">
        <f t="shared" si="220"/>
        <v>9.4562141071085097</v>
      </c>
      <c r="M1022" s="10">
        <f t="shared" si="221"/>
        <v>9.4562141071085097</v>
      </c>
      <c r="N1022" s="10">
        <f t="shared" si="222"/>
        <v>1.3711428021872336</v>
      </c>
      <c r="O1022" s="10">
        <f t="shared" si="223"/>
        <v>10.827356909295743</v>
      </c>
      <c r="Q1022" s="2">
        <f t="shared" si="224"/>
        <v>4293.1212046272631</v>
      </c>
      <c r="R1022" s="2">
        <f t="shared" si="216"/>
        <v>4293.1212046272631</v>
      </c>
      <c r="S1022" s="2">
        <f t="shared" si="217"/>
        <v>622.49883219300409</v>
      </c>
      <c r="T1022" s="2">
        <f t="shared" si="218"/>
        <v>4915.6200368202672</v>
      </c>
    </row>
    <row r="1023" spans="1:20" x14ac:dyDescent="0.25">
      <c r="A1023" t="s">
        <v>130</v>
      </c>
      <c r="B1023" t="s">
        <v>103</v>
      </c>
      <c r="C1023">
        <v>116.60999999999999</v>
      </c>
      <c r="D1023">
        <v>68.16</v>
      </c>
      <c r="E1023">
        <v>1.2831205985915493</v>
      </c>
      <c r="F1023">
        <v>33</v>
      </c>
      <c r="G1023" s="10">
        <f t="shared" si="215"/>
        <v>184.76999999999998</v>
      </c>
      <c r="H1023">
        <v>184.76999999999998</v>
      </c>
      <c r="I1023" s="1">
        <v>23.96</v>
      </c>
      <c r="J1023">
        <v>208.73</v>
      </c>
      <c r="L1023" s="10">
        <f t="shared" si="220"/>
        <v>10.154150523452312</v>
      </c>
      <c r="M1023" s="10">
        <f t="shared" si="221"/>
        <v>10.154150523452312</v>
      </c>
      <c r="N1023" s="10">
        <f t="shared" si="222"/>
        <v>1.3167367350864176</v>
      </c>
      <c r="O1023" s="10">
        <f t="shared" si="223"/>
        <v>11.470887258538729</v>
      </c>
      <c r="Q1023" s="2">
        <f t="shared" si="224"/>
        <v>4609.98433764735</v>
      </c>
      <c r="R1023" s="2">
        <f t="shared" si="216"/>
        <v>4609.98433764735</v>
      </c>
      <c r="S1023" s="2">
        <f t="shared" si="217"/>
        <v>597.79847772923358</v>
      </c>
      <c r="T1023" s="2">
        <f t="shared" si="218"/>
        <v>5207.7828153765831</v>
      </c>
    </row>
    <row r="1024" spans="1:20" x14ac:dyDescent="0.25">
      <c r="A1024" t="s">
        <v>130</v>
      </c>
      <c r="B1024" t="s">
        <v>40</v>
      </c>
      <c r="C1024">
        <v>107.82000000000002</v>
      </c>
      <c r="D1024">
        <v>50.260000000000005</v>
      </c>
      <c r="E1024">
        <v>1.6089335455630722</v>
      </c>
      <c r="F1024">
        <v>34</v>
      </c>
      <c r="G1024" s="10">
        <f t="shared" si="215"/>
        <v>158.08000000000004</v>
      </c>
      <c r="H1024">
        <v>158.08000000000004</v>
      </c>
      <c r="I1024" s="1">
        <v>25.66</v>
      </c>
      <c r="J1024">
        <v>183.74000000000004</v>
      </c>
      <c r="L1024" s="10">
        <f t="shared" si="220"/>
        <v>8.687384936663646</v>
      </c>
      <c r="M1024" s="10">
        <f t="shared" si="221"/>
        <v>8.687384936663646</v>
      </c>
      <c r="N1024" s="10">
        <f t="shared" si="222"/>
        <v>1.4101612947544857</v>
      </c>
      <c r="O1024" s="10">
        <f t="shared" si="223"/>
        <v>10.097546231418132</v>
      </c>
      <c r="Q1024" s="2">
        <f t="shared" si="224"/>
        <v>3944.0727612452952</v>
      </c>
      <c r="R1024" s="2">
        <f t="shared" si="216"/>
        <v>3944.0727612452952</v>
      </c>
      <c r="S1024" s="2">
        <f t="shared" si="217"/>
        <v>640.21322781853655</v>
      </c>
      <c r="T1024" s="2">
        <f t="shared" si="218"/>
        <v>4584.2859890638319</v>
      </c>
    </row>
    <row r="1025" spans="1:20" x14ac:dyDescent="0.25">
      <c r="A1025" t="s">
        <v>130</v>
      </c>
      <c r="B1025" t="s">
        <v>105</v>
      </c>
      <c r="C1025">
        <v>98.07</v>
      </c>
      <c r="D1025">
        <v>61.769999999999996</v>
      </c>
      <c r="E1025">
        <v>1.1907479358912092</v>
      </c>
      <c r="F1025">
        <v>35</v>
      </c>
      <c r="G1025" s="10">
        <f t="shared" si="215"/>
        <v>159.83999999999997</v>
      </c>
      <c r="H1025">
        <v>159.83999999999997</v>
      </c>
      <c r="I1025" s="1">
        <v>23.58</v>
      </c>
      <c r="J1025">
        <v>183.41999999999996</v>
      </c>
      <c r="L1025" s="10">
        <f t="shared" si="220"/>
        <v>8.7841068337317605</v>
      </c>
      <c r="M1025" s="10">
        <f t="shared" si="221"/>
        <v>8.7841068337317605</v>
      </c>
      <c r="N1025" s="10">
        <f t="shared" si="222"/>
        <v>1.2958535982194377</v>
      </c>
      <c r="O1025" s="10">
        <f t="shared" si="223"/>
        <v>10.079960431951196</v>
      </c>
      <c r="Q1025" s="2">
        <f t="shared" si="224"/>
        <v>3987.9845025142195</v>
      </c>
      <c r="R1025" s="2">
        <f t="shared" si="216"/>
        <v>3987.9845025142195</v>
      </c>
      <c r="S1025" s="2">
        <f t="shared" si="217"/>
        <v>588.31753359162474</v>
      </c>
      <c r="T1025" s="2">
        <f t="shared" si="218"/>
        <v>4576.3020361058434</v>
      </c>
    </row>
    <row r="1026" spans="1:20" x14ac:dyDescent="0.25">
      <c r="A1026" t="s">
        <v>130</v>
      </c>
      <c r="B1026" t="s">
        <v>63</v>
      </c>
      <c r="C1026">
        <v>109.96000000000001</v>
      </c>
      <c r="D1026">
        <v>87.59</v>
      </c>
      <c r="E1026">
        <v>0.94154583856604634</v>
      </c>
      <c r="F1026">
        <v>36</v>
      </c>
      <c r="G1026" s="10">
        <f t="shared" si="215"/>
        <v>197.55</v>
      </c>
      <c r="H1026">
        <v>197.55</v>
      </c>
      <c r="I1026" s="1">
        <v>33.159999999999997</v>
      </c>
      <c r="J1026">
        <v>230.71</v>
      </c>
      <c r="L1026" s="10">
        <f t="shared" si="220"/>
        <v>10.856483389662847</v>
      </c>
      <c r="M1026" s="10">
        <f t="shared" si="221"/>
        <v>10.856483389662847</v>
      </c>
      <c r="N1026" s="10">
        <f t="shared" si="222"/>
        <v>1.8223284697606683</v>
      </c>
      <c r="O1026" s="10">
        <f t="shared" si="223"/>
        <v>12.678811859423515</v>
      </c>
      <c r="Q1026" s="2">
        <f t="shared" si="224"/>
        <v>4928.843458906932</v>
      </c>
      <c r="R1026" s="2">
        <f t="shared" si="216"/>
        <v>4928.843458906932</v>
      </c>
      <c r="S1026" s="2">
        <f t="shared" si="217"/>
        <v>827.33712527134344</v>
      </c>
      <c r="T1026" s="2">
        <f t="shared" si="218"/>
        <v>5756.1805841782761</v>
      </c>
    </row>
    <row r="1027" spans="1:20" x14ac:dyDescent="0.25">
      <c r="A1027" t="s">
        <v>130</v>
      </c>
      <c r="B1027" t="s">
        <v>106</v>
      </c>
      <c r="C1027">
        <v>98.720000000000013</v>
      </c>
      <c r="D1027">
        <v>60.14</v>
      </c>
      <c r="E1027">
        <v>1.2311273694712339</v>
      </c>
      <c r="F1027">
        <v>37</v>
      </c>
      <c r="G1027" s="10">
        <f t="shared" si="215"/>
        <v>158.86000000000001</v>
      </c>
      <c r="H1027">
        <v>158.86000000000001</v>
      </c>
      <c r="I1027" s="1">
        <v>23.71</v>
      </c>
      <c r="J1027">
        <v>182.57000000000002</v>
      </c>
      <c r="L1027" s="10">
        <f t="shared" si="220"/>
        <v>8.730250322864288</v>
      </c>
      <c r="M1027" s="10">
        <f t="shared" si="221"/>
        <v>8.730250322864288</v>
      </c>
      <c r="N1027" s="10">
        <f t="shared" si="222"/>
        <v>1.3029978292528781</v>
      </c>
      <c r="O1027" s="10">
        <f t="shared" si="223"/>
        <v>10.033248152117167</v>
      </c>
      <c r="Q1027" s="2">
        <f t="shared" si="224"/>
        <v>3963.5336465803866</v>
      </c>
      <c r="R1027" s="2">
        <f t="shared" si="216"/>
        <v>3963.5336465803866</v>
      </c>
      <c r="S1027" s="2">
        <f t="shared" si="217"/>
        <v>591.56101448080665</v>
      </c>
      <c r="T1027" s="2">
        <f t="shared" si="218"/>
        <v>4555.0946610611936</v>
      </c>
    </row>
    <row r="1028" spans="1:20" x14ac:dyDescent="0.25">
      <c r="A1028" t="s">
        <v>130</v>
      </c>
      <c r="B1028" t="s">
        <v>107</v>
      </c>
      <c r="C1028">
        <v>71.78</v>
      </c>
      <c r="D1028">
        <v>58.100000000000009</v>
      </c>
      <c r="E1028">
        <v>0.92659208261617887</v>
      </c>
      <c r="F1028">
        <v>38</v>
      </c>
      <c r="G1028" s="10">
        <f t="shared" ref="G1028:G1091" si="225">C1028+D1028</f>
        <v>129.88</v>
      </c>
      <c r="H1028">
        <v>129.88</v>
      </c>
      <c r="I1028" s="1">
        <v>20.73</v>
      </c>
      <c r="J1028">
        <v>150.60999999999999</v>
      </c>
      <c r="L1028" s="10">
        <f t="shared" si="220"/>
        <v>7.1376363586403979</v>
      </c>
      <c r="M1028" s="10">
        <f t="shared" si="221"/>
        <v>7.1376363586403979</v>
      </c>
      <c r="N1028" s="10">
        <f t="shared" si="222"/>
        <v>1.1392300717170885</v>
      </c>
      <c r="O1028" s="10">
        <f t="shared" si="223"/>
        <v>8.2768664303574848</v>
      </c>
      <c r="Q1028" s="2">
        <f t="shared" si="224"/>
        <v>3240.4869068227408</v>
      </c>
      <c r="R1028" s="2">
        <f t="shared" ref="R1028:R1091" si="226">(M1028*454)</f>
        <v>3240.4869068227408</v>
      </c>
      <c r="S1028" s="2">
        <f t="shared" ref="S1028:S1091" si="227">(N1028*454)</f>
        <v>517.21045255955812</v>
      </c>
      <c r="T1028" s="2">
        <f t="shared" ref="T1028:T1091" si="228">(O1028*454)</f>
        <v>3757.6973593822981</v>
      </c>
    </row>
    <row r="1029" spans="1:20" x14ac:dyDescent="0.25">
      <c r="A1029" t="s">
        <v>130</v>
      </c>
      <c r="B1029" t="s">
        <v>131</v>
      </c>
      <c r="C1029">
        <v>92.54</v>
      </c>
      <c r="D1029">
        <v>53.49</v>
      </c>
      <c r="E1029">
        <v>1.2975322490185082</v>
      </c>
      <c r="F1029">
        <v>39</v>
      </c>
      <c r="G1029" s="10">
        <f t="shared" si="225"/>
        <v>146.03</v>
      </c>
      <c r="H1029">
        <v>146.03</v>
      </c>
      <c r="I1029" s="1">
        <v>24.61</v>
      </c>
      <c r="J1029">
        <v>170.64</v>
      </c>
      <c r="L1029" s="10">
        <f t="shared" si="220"/>
        <v>8.0251696754870441</v>
      </c>
      <c r="M1029" s="10">
        <f t="shared" si="221"/>
        <v>8.0251696754870441</v>
      </c>
      <c r="N1029" s="10">
        <f t="shared" si="222"/>
        <v>1.3524578902536202</v>
      </c>
      <c r="O1029" s="10">
        <f t="shared" si="223"/>
        <v>9.3776275657406654</v>
      </c>
      <c r="Q1029" s="2">
        <f t="shared" si="224"/>
        <v>3643.427032671118</v>
      </c>
      <c r="R1029" s="2">
        <f t="shared" si="226"/>
        <v>3643.427032671118</v>
      </c>
      <c r="S1029" s="2">
        <f t="shared" si="227"/>
        <v>614.01588217514359</v>
      </c>
      <c r="T1029" s="2">
        <f t="shared" si="228"/>
        <v>4257.4429148462623</v>
      </c>
    </row>
    <row r="1030" spans="1:20" x14ac:dyDescent="0.25">
      <c r="A1030" t="s">
        <v>130</v>
      </c>
      <c r="B1030" t="s">
        <v>108</v>
      </c>
      <c r="C1030">
        <v>92.69</v>
      </c>
      <c r="D1030">
        <v>58.72</v>
      </c>
      <c r="E1030">
        <v>1.1838811307901906</v>
      </c>
      <c r="F1030">
        <v>40</v>
      </c>
      <c r="G1030" s="10">
        <f t="shared" si="225"/>
        <v>151.41</v>
      </c>
      <c r="H1030">
        <v>151.41</v>
      </c>
      <c r="I1030" s="1">
        <v>23.26</v>
      </c>
      <c r="J1030">
        <v>174.67</v>
      </c>
      <c r="L1030" s="10">
        <f t="shared" si="220"/>
        <v>8.3208309290248117</v>
      </c>
      <c r="M1030" s="10">
        <f t="shared" si="221"/>
        <v>8.3208309290248117</v>
      </c>
      <c r="N1030" s="10">
        <f t="shared" si="222"/>
        <v>1.2782677987525073</v>
      </c>
      <c r="O1030" s="10">
        <f t="shared" si="223"/>
        <v>9.599098727777319</v>
      </c>
      <c r="Q1030" s="2">
        <f t="shared" si="224"/>
        <v>3777.6572417772645</v>
      </c>
      <c r="R1030" s="2">
        <f t="shared" si="226"/>
        <v>3777.6572417772645</v>
      </c>
      <c r="S1030" s="2">
        <f t="shared" si="227"/>
        <v>580.33358063363835</v>
      </c>
      <c r="T1030" s="2">
        <f t="shared" si="228"/>
        <v>4357.9908224109031</v>
      </c>
    </row>
    <row r="1031" spans="1:20" x14ac:dyDescent="0.25">
      <c r="A1031" t="s">
        <v>130</v>
      </c>
      <c r="B1031" t="s">
        <v>64</v>
      </c>
      <c r="C1031">
        <v>88.58</v>
      </c>
      <c r="D1031">
        <v>67.03</v>
      </c>
      <c r="E1031">
        <v>0.99112337759212288</v>
      </c>
      <c r="F1031">
        <v>41</v>
      </c>
      <c r="G1031" s="10">
        <f t="shared" si="225"/>
        <v>155.61000000000001</v>
      </c>
      <c r="H1031">
        <v>155.61000000000001</v>
      </c>
      <c r="I1031" s="1">
        <v>23.77</v>
      </c>
      <c r="J1031">
        <v>179.38000000000002</v>
      </c>
      <c r="L1031" s="10">
        <f t="shared" si="220"/>
        <v>8.5516445470282747</v>
      </c>
      <c r="M1031" s="10">
        <f t="shared" si="221"/>
        <v>8.5516445470282747</v>
      </c>
      <c r="N1031" s="10">
        <f t="shared" si="222"/>
        <v>1.3062951666529279</v>
      </c>
      <c r="O1031" s="10">
        <f t="shared" si="223"/>
        <v>9.8579397136812048</v>
      </c>
      <c r="Q1031" s="2">
        <f t="shared" si="224"/>
        <v>3882.4466243508368</v>
      </c>
      <c r="R1031" s="2">
        <f t="shared" si="226"/>
        <v>3882.4466243508368</v>
      </c>
      <c r="S1031" s="2">
        <f t="shared" si="227"/>
        <v>593.05800566042922</v>
      </c>
      <c r="T1031" s="2">
        <f t="shared" si="228"/>
        <v>4475.5046300112672</v>
      </c>
    </row>
    <row r="1032" spans="1:20" x14ac:dyDescent="0.25">
      <c r="A1032" t="s">
        <v>130</v>
      </c>
      <c r="B1032" t="s">
        <v>48</v>
      </c>
      <c r="C1032">
        <v>88.2</v>
      </c>
      <c r="D1032">
        <v>61.36</v>
      </c>
      <c r="E1032">
        <v>1.078063885267275</v>
      </c>
      <c r="F1032">
        <v>42</v>
      </c>
      <c r="G1032" s="10">
        <f t="shared" si="225"/>
        <v>149.56</v>
      </c>
      <c r="H1032">
        <v>149.56</v>
      </c>
      <c r="I1032" s="1">
        <v>19.100000000000001</v>
      </c>
      <c r="J1032">
        <v>168.66</v>
      </c>
      <c r="L1032" s="10">
        <f t="shared" si="220"/>
        <v>8.21916302585662</v>
      </c>
      <c r="M1032" s="10">
        <f t="shared" si="221"/>
        <v>8.21916302585662</v>
      </c>
      <c r="N1032" s="10">
        <f t="shared" si="222"/>
        <v>1.0496524056824115</v>
      </c>
      <c r="O1032" s="10">
        <f t="shared" si="223"/>
        <v>9.2688154315390339</v>
      </c>
      <c r="Q1032" s="2">
        <f t="shared" si="224"/>
        <v>3731.5000137389056</v>
      </c>
      <c r="R1032" s="2">
        <f t="shared" si="226"/>
        <v>3731.5000137389056</v>
      </c>
      <c r="S1032" s="2">
        <f t="shared" si="227"/>
        <v>476.54219217981483</v>
      </c>
      <c r="T1032" s="2">
        <f t="shared" si="228"/>
        <v>4208.0422059187213</v>
      </c>
    </row>
    <row r="1033" spans="1:20" x14ac:dyDescent="0.25">
      <c r="A1033" t="s">
        <v>130</v>
      </c>
      <c r="B1033" t="s">
        <v>109</v>
      </c>
      <c r="C1033">
        <v>95.660000000000011</v>
      </c>
      <c r="D1033">
        <v>55.04</v>
      </c>
      <c r="E1033">
        <v>1.3035065406976745</v>
      </c>
      <c r="F1033">
        <v>43</v>
      </c>
      <c r="G1033" s="10">
        <f t="shared" si="225"/>
        <v>150.70000000000002</v>
      </c>
      <c r="H1033">
        <v>150.70000000000002</v>
      </c>
      <c r="I1033" s="1">
        <v>25.27</v>
      </c>
      <c r="J1033">
        <v>175.97000000000003</v>
      </c>
      <c r="L1033" s="10">
        <f t="shared" si="220"/>
        <v>8.281812436457562</v>
      </c>
      <c r="M1033" s="10">
        <f t="shared" si="221"/>
        <v>8.281812436457562</v>
      </c>
      <c r="N1033" s="10">
        <f t="shared" si="222"/>
        <v>1.3887286016541645</v>
      </c>
      <c r="O1033" s="10">
        <f t="shared" si="223"/>
        <v>9.6705410381117254</v>
      </c>
      <c r="Q1033" s="2">
        <f t="shared" si="224"/>
        <v>3759.9428461517332</v>
      </c>
      <c r="R1033" s="2">
        <f t="shared" si="226"/>
        <v>3759.9428461517332</v>
      </c>
      <c r="S1033" s="2">
        <f t="shared" si="227"/>
        <v>630.48278515099071</v>
      </c>
      <c r="T1033" s="2">
        <f t="shared" si="228"/>
        <v>4390.4256313027236</v>
      </c>
    </row>
    <row r="1034" spans="1:20" x14ac:dyDescent="0.25">
      <c r="A1034" t="s">
        <v>130</v>
      </c>
      <c r="B1034" t="s">
        <v>110</v>
      </c>
      <c r="C1034">
        <v>105.00999999999999</v>
      </c>
      <c r="D1034">
        <v>62.06</v>
      </c>
      <c r="E1034">
        <v>1.2690541411537219</v>
      </c>
      <c r="F1034">
        <v>44</v>
      </c>
      <c r="G1034" s="10">
        <f t="shared" si="225"/>
        <v>167.07</v>
      </c>
      <c r="H1034">
        <v>167.07</v>
      </c>
      <c r="I1034" s="1">
        <v>15.81</v>
      </c>
      <c r="J1034">
        <v>182.88</v>
      </c>
      <c r="L1034" s="10">
        <f t="shared" si="220"/>
        <v>9.1814359904377216</v>
      </c>
      <c r="M1034" s="10">
        <f t="shared" si="221"/>
        <v>9.1814359904377216</v>
      </c>
      <c r="N1034" s="10">
        <f t="shared" si="222"/>
        <v>0.86884840491303272</v>
      </c>
      <c r="O1034" s="10">
        <f t="shared" si="223"/>
        <v>10.050284395350754</v>
      </c>
      <c r="Q1034" s="2">
        <f t="shared" si="224"/>
        <v>4168.3719396587258</v>
      </c>
      <c r="R1034" s="2">
        <f t="shared" si="226"/>
        <v>4168.3719396587258</v>
      </c>
      <c r="S1034" s="2">
        <f t="shared" si="227"/>
        <v>394.45717583051686</v>
      </c>
      <c r="T1034" s="2">
        <f t="shared" si="228"/>
        <v>4562.8291154892422</v>
      </c>
    </row>
    <row r="1035" spans="1:20" x14ac:dyDescent="0.25">
      <c r="A1035" t="s">
        <v>130</v>
      </c>
      <c r="B1035" t="s">
        <v>128</v>
      </c>
      <c r="C1035">
        <v>71.94</v>
      </c>
      <c r="D1035">
        <v>47.56</v>
      </c>
      <c r="E1035">
        <v>1.1344617325483599</v>
      </c>
      <c r="F1035">
        <v>45</v>
      </c>
      <c r="G1035" s="10">
        <f t="shared" si="225"/>
        <v>119.5</v>
      </c>
      <c r="H1035">
        <v>119.5</v>
      </c>
      <c r="I1035" s="1">
        <v>28.5</v>
      </c>
      <c r="J1035">
        <v>148</v>
      </c>
      <c r="L1035" s="10">
        <f t="shared" si="220"/>
        <v>6.5671969884318413</v>
      </c>
      <c r="M1035" s="10">
        <f t="shared" si="221"/>
        <v>6.5671969884318413</v>
      </c>
      <c r="N1035" s="10">
        <f t="shared" si="222"/>
        <v>1.5662352650234936</v>
      </c>
      <c r="O1035" s="10">
        <f t="shared" si="223"/>
        <v>8.1334322534553358</v>
      </c>
      <c r="Q1035" s="2">
        <f t="shared" si="224"/>
        <v>2981.5074327480561</v>
      </c>
      <c r="R1035" s="2">
        <f t="shared" si="226"/>
        <v>2981.5074327480561</v>
      </c>
      <c r="S1035" s="2">
        <f t="shared" si="227"/>
        <v>711.07081032066617</v>
      </c>
      <c r="T1035" s="2">
        <f t="shared" si="228"/>
        <v>3692.5782430687223</v>
      </c>
    </row>
    <row r="1036" spans="1:20" x14ac:dyDescent="0.25">
      <c r="A1036" t="s">
        <v>130</v>
      </c>
      <c r="B1036" t="s">
        <v>111</v>
      </c>
      <c r="C1036">
        <v>104.6</v>
      </c>
      <c r="D1036">
        <v>57.789999999999992</v>
      </c>
      <c r="E1036">
        <v>1.3575012978023879</v>
      </c>
      <c r="F1036">
        <v>46</v>
      </c>
      <c r="G1036" s="10">
        <f t="shared" si="225"/>
        <v>162.38999999999999</v>
      </c>
      <c r="H1036">
        <v>162.38999999999999</v>
      </c>
      <c r="I1036" s="1">
        <v>32.83</v>
      </c>
      <c r="J1036">
        <v>195.21999999999997</v>
      </c>
      <c r="L1036" s="10">
        <f t="shared" si="220"/>
        <v>8.9242436732338639</v>
      </c>
      <c r="M1036" s="10">
        <f t="shared" si="221"/>
        <v>8.9242436732338639</v>
      </c>
      <c r="N1036" s="10">
        <f t="shared" si="222"/>
        <v>1.8041931140603962</v>
      </c>
      <c r="O1036" s="10">
        <f t="shared" si="223"/>
        <v>10.728436787294259</v>
      </c>
      <c r="Q1036" s="2">
        <f t="shared" si="224"/>
        <v>4051.6066276481743</v>
      </c>
      <c r="R1036" s="2">
        <f t="shared" si="226"/>
        <v>4051.6066276481743</v>
      </c>
      <c r="S1036" s="2">
        <f t="shared" si="227"/>
        <v>819.10367378341982</v>
      </c>
      <c r="T1036" s="2">
        <f t="shared" si="228"/>
        <v>4870.7103014315935</v>
      </c>
    </row>
    <row r="1037" spans="1:20" x14ac:dyDescent="0.25">
      <c r="A1037" t="s">
        <v>130</v>
      </c>
      <c r="B1037" t="s">
        <v>112</v>
      </c>
      <c r="C1037">
        <v>100.38</v>
      </c>
      <c r="D1037">
        <v>47.179999999999993</v>
      </c>
      <c r="E1037">
        <v>1.5956973293768548</v>
      </c>
      <c r="F1037">
        <v>47</v>
      </c>
      <c r="G1037" s="10">
        <f t="shared" si="225"/>
        <v>147.56</v>
      </c>
      <c r="H1037">
        <v>147.56</v>
      </c>
      <c r="I1037" s="1">
        <v>30.12</v>
      </c>
      <c r="J1037">
        <v>177.68</v>
      </c>
      <c r="L1037" s="10">
        <f t="shared" si="220"/>
        <v>8.1092517791883054</v>
      </c>
      <c r="M1037" s="10">
        <f t="shared" si="221"/>
        <v>8.1092517791883054</v>
      </c>
      <c r="N1037" s="10">
        <f t="shared" si="222"/>
        <v>1.6552633748248289</v>
      </c>
      <c r="O1037" s="10">
        <f t="shared" si="223"/>
        <v>9.7645151540131359</v>
      </c>
      <c r="Q1037" s="2">
        <f t="shared" si="224"/>
        <v>3681.6003077514906</v>
      </c>
      <c r="R1037" s="2">
        <f t="shared" si="226"/>
        <v>3681.6003077514906</v>
      </c>
      <c r="S1037" s="2">
        <f t="shared" si="227"/>
        <v>751.48957217047234</v>
      </c>
      <c r="T1037" s="2">
        <f t="shared" si="228"/>
        <v>4433.089879921964</v>
      </c>
    </row>
    <row r="1038" spans="1:20" x14ac:dyDescent="0.25">
      <c r="A1038" t="s">
        <v>130</v>
      </c>
      <c r="B1038" t="s">
        <v>113</v>
      </c>
      <c r="C1038">
        <v>121.57</v>
      </c>
      <c r="D1038">
        <v>47.7</v>
      </c>
      <c r="E1038">
        <v>1.9114779874213834</v>
      </c>
      <c r="F1038">
        <v>48</v>
      </c>
      <c r="G1038" s="10">
        <f t="shared" si="225"/>
        <v>169.26999999999998</v>
      </c>
      <c r="H1038">
        <v>169.26999999999998</v>
      </c>
      <c r="I1038" s="1">
        <v>30.82</v>
      </c>
      <c r="J1038">
        <v>200.08999999999997</v>
      </c>
      <c r="L1038" s="10">
        <f t="shared" si="220"/>
        <v>9.3023383617728665</v>
      </c>
      <c r="M1038" s="10">
        <f t="shared" si="221"/>
        <v>9.3023383617728665</v>
      </c>
      <c r="N1038" s="10">
        <f t="shared" si="222"/>
        <v>1.6937323111587392</v>
      </c>
      <c r="O1038" s="10">
        <f t="shared" si="223"/>
        <v>10.996070672931607</v>
      </c>
      <c r="Q1038" s="2">
        <f t="shared" si="224"/>
        <v>4223.2616162448812</v>
      </c>
      <c r="R1038" s="2">
        <f t="shared" si="226"/>
        <v>4223.2616162448812</v>
      </c>
      <c r="S1038" s="2">
        <f t="shared" si="227"/>
        <v>768.95446926606758</v>
      </c>
      <c r="T1038" s="2">
        <f t="shared" si="228"/>
        <v>4992.2160855109496</v>
      </c>
    </row>
    <row r="1039" spans="1:20" x14ac:dyDescent="0.25">
      <c r="A1039" t="s">
        <v>130</v>
      </c>
      <c r="B1039" t="s">
        <v>114</v>
      </c>
      <c r="C1039">
        <v>97.12</v>
      </c>
      <c r="D1039">
        <v>54.83</v>
      </c>
      <c r="E1039">
        <v>1.3284698157942731</v>
      </c>
      <c r="F1039">
        <v>49</v>
      </c>
      <c r="G1039" s="10">
        <f t="shared" si="225"/>
        <v>151.94999999999999</v>
      </c>
      <c r="H1039">
        <v>151.94999999999999</v>
      </c>
      <c r="I1039" s="1">
        <v>25.8</v>
      </c>
      <c r="J1039">
        <v>177.75</v>
      </c>
      <c r="L1039" s="10">
        <f t="shared" si="220"/>
        <v>8.3505069656252573</v>
      </c>
      <c r="M1039" s="10">
        <f t="shared" si="221"/>
        <v>8.3505069656252573</v>
      </c>
      <c r="N1039" s="10">
        <f t="shared" si="222"/>
        <v>1.4178550820212679</v>
      </c>
      <c r="O1039" s="10">
        <f t="shared" si="223"/>
        <v>9.7683620476465247</v>
      </c>
      <c r="Q1039" s="2">
        <f t="shared" si="224"/>
        <v>3791.1301623938666</v>
      </c>
      <c r="R1039" s="2">
        <f t="shared" si="226"/>
        <v>3791.1301623938666</v>
      </c>
      <c r="S1039" s="2">
        <f t="shared" si="227"/>
        <v>643.70620723765558</v>
      </c>
      <c r="T1039" s="2">
        <f t="shared" si="228"/>
        <v>4434.8363696315218</v>
      </c>
    </row>
    <row r="1040" spans="1:20" x14ac:dyDescent="0.25">
      <c r="A1040" t="s">
        <v>130</v>
      </c>
      <c r="B1040" t="s">
        <v>129</v>
      </c>
      <c r="C1040">
        <v>83.419999999999987</v>
      </c>
      <c r="D1040">
        <v>42.55</v>
      </c>
      <c r="F1040">
        <v>50</v>
      </c>
      <c r="G1040" s="10"/>
      <c r="H1040">
        <v>125.96999999999998</v>
      </c>
      <c r="I1040" s="1">
        <v>20.59</v>
      </c>
      <c r="J1040">
        <v>146.55999999999997</v>
      </c>
      <c r="L1040" s="10"/>
      <c r="M1040" s="10">
        <f t="shared" si="221"/>
        <v>6.9227598714038407</v>
      </c>
      <c r="N1040" s="10">
        <f t="shared" si="222"/>
        <v>1.1315362844503063</v>
      </c>
      <c r="O1040" s="10">
        <f t="shared" si="223"/>
        <v>8.0542961558541464</v>
      </c>
      <c r="R1040" s="2">
        <f t="shared" si="226"/>
        <v>3142.9329816173436</v>
      </c>
      <c r="S1040" s="2">
        <f t="shared" si="227"/>
        <v>513.7174731404391</v>
      </c>
      <c r="T1040" s="2">
        <f t="shared" si="228"/>
        <v>3656.6504547577824</v>
      </c>
    </row>
    <row r="1041" spans="1:20" x14ac:dyDescent="0.25">
      <c r="A1041" t="s">
        <v>130</v>
      </c>
      <c r="B1041" t="s">
        <v>115</v>
      </c>
      <c r="C1041">
        <v>81.94</v>
      </c>
      <c r="D1041">
        <v>55.04</v>
      </c>
      <c r="E1041">
        <v>1.1165515988372092</v>
      </c>
      <c r="F1041">
        <v>51</v>
      </c>
      <c r="G1041" s="10">
        <f t="shared" si="225"/>
        <v>136.97999999999999</v>
      </c>
      <c r="H1041">
        <v>136.97999999999999</v>
      </c>
      <c r="I1041" s="1">
        <v>25.08</v>
      </c>
      <c r="J1041">
        <v>162.06</v>
      </c>
      <c r="L1041" s="10">
        <f t="shared" si="220"/>
        <v>7.5278212843129166</v>
      </c>
      <c r="M1041" s="10">
        <f t="shared" si="221"/>
        <v>7.5278212843129166</v>
      </c>
      <c r="N1041" s="10">
        <f t="shared" si="222"/>
        <v>1.3782870332206743</v>
      </c>
      <c r="O1041" s="10">
        <f t="shared" si="223"/>
        <v>8.906108317533592</v>
      </c>
      <c r="Q1041" s="2">
        <f t="shared" si="224"/>
        <v>3417.6308630780641</v>
      </c>
      <c r="R1041" s="2">
        <f t="shared" si="226"/>
        <v>3417.6308630780641</v>
      </c>
      <c r="S1041" s="2">
        <f t="shared" si="227"/>
        <v>625.74231308218612</v>
      </c>
      <c r="T1041" s="2">
        <f t="shared" si="228"/>
        <v>4043.3731761602508</v>
      </c>
    </row>
    <row r="1042" spans="1:20" x14ac:dyDescent="0.25">
      <c r="A1042" t="s">
        <v>130</v>
      </c>
      <c r="B1042" t="s">
        <v>65</v>
      </c>
      <c r="C1042">
        <v>84.84</v>
      </c>
      <c r="D1042">
        <v>69.66</v>
      </c>
      <c r="E1042">
        <v>0.91343669250645998</v>
      </c>
      <c r="F1042">
        <v>52</v>
      </c>
      <c r="G1042" s="10">
        <f t="shared" si="225"/>
        <v>154.5</v>
      </c>
      <c r="H1042">
        <v>154.5</v>
      </c>
      <c r="I1042" s="1">
        <v>37.54</v>
      </c>
      <c r="J1042">
        <v>192.04</v>
      </c>
      <c r="L1042" s="10">
        <f t="shared" si="220"/>
        <v>8.4906438051273589</v>
      </c>
      <c r="M1042" s="10">
        <f t="shared" si="221"/>
        <v>8.4906438051273589</v>
      </c>
      <c r="N1042" s="10">
        <f t="shared" si="222"/>
        <v>2.0630340999642791</v>
      </c>
      <c r="O1042" s="10">
        <f t="shared" si="223"/>
        <v>10.553677905091638</v>
      </c>
      <c r="Q1042" s="2">
        <f t="shared" si="224"/>
        <v>3854.752287527821</v>
      </c>
      <c r="R1042" s="2">
        <f t="shared" si="226"/>
        <v>3854.752287527821</v>
      </c>
      <c r="S1042" s="2">
        <f t="shared" si="227"/>
        <v>936.61748138378266</v>
      </c>
      <c r="T1042" s="2">
        <f t="shared" si="228"/>
        <v>4791.3697689116034</v>
      </c>
    </row>
    <row r="1043" spans="1:20" x14ac:dyDescent="0.25">
      <c r="A1043" t="s">
        <v>132</v>
      </c>
      <c r="B1043" t="s">
        <v>76</v>
      </c>
      <c r="C1043">
        <v>50.51</v>
      </c>
      <c r="D1043">
        <v>26.94</v>
      </c>
      <c r="E1043">
        <v>1.4061804008908685</v>
      </c>
      <c r="F1043">
        <v>1</v>
      </c>
      <c r="G1043" s="10">
        <f t="shared" si="225"/>
        <v>77.45</v>
      </c>
      <c r="H1043">
        <v>77.45</v>
      </c>
      <c r="I1043" s="1">
        <v>14.829999999999998</v>
      </c>
      <c r="J1043">
        <v>92.28</v>
      </c>
      <c r="L1043" s="10">
        <f>(G1043*2000)/$Y$24/7</f>
        <v>9.1364869647280873</v>
      </c>
      <c r="M1043" s="10">
        <f t="shared" ref="M1043:O1043" si="229">(H1043*2000)/$Y$24/7</f>
        <v>9.1364869647280873</v>
      </c>
      <c r="N1043" s="10">
        <f t="shared" si="229"/>
        <v>1.7494396602571662</v>
      </c>
      <c r="O1043" s="10">
        <f t="shared" si="229"/>
        <v>10.885926624985254</v>
      </c>
      <c r="Q1043" s="2">
        <f t="shared" si="224"/>
        <v>4147.9650819865519</v>
      </c>
      <c r="R1043" s="2">
        <f t="shared" si="226"/>
        <v>4147.9650819865519</v>
      </c>
      <c r="S1043" s="2">
        <f t="shared" si="227"/>
        <v>794.24560575675343</v>
      </c>
      <c r="T1043" s="2">
        <f t="shared" si="228"/>
        <v>4942.2106877433052</v>
      </c>
    </row>
    <row r="1044" spans="1:20" x14ac:dyDescent="0.25">
      <c r="A1044" t="s">
        <v>132</v>
      </c>
      <c r="B1044" t="s">
        <v>77</v>
      </c>
      <c r="C1044">
        <v>32.53</v>
      </c>
      <c r="D1044">
        <v>31.800000000000004</v>
      </c>
      <c r="F1044">
        <v>2</v>
      </c>
      <c r="G1044" s="10"/>
      <c r="H1044">
        <v>64.330000000000013</v>
      </c>
      <c r="I1044" s="1">
        <v>10.029999999999999</v>
      </c>
      <c r="J1044">
        <v>74.360000000000014</v>
      </c>
      <c r="L1044" s="10"/>
      <c r="M1044" s="10">
        <f t="shared" ref="M1044:M1094" si="230">(H1044*2000)/$Y$24/7</f>
        <v>7.5887696118910011</v>
      </c>
      <c r="N1044" s="10">
        <f t="shared" ref="N1044:N1094" si="231">(I1044*2000)/$Y$24/7</f>
        <v>1.1832016043411584</v>
      </c>
      <c r="O1044" s="10">
        <f t="shared" ref="O1044:O1094" si="232">(J1044*2000)/$Y$24/7</f>
        <v>8.7719712162321581</v>
      </c>
      <c r="R1044" s="2">
        <f t="shared" si="226"/>
        <v>3445.3014037985145</v>
      </c>
      <c r="S1044" s="2">
        <f t="shared" si="227"/>
        <v>537.17352837088595</v>
      </c>
      <c r="T1044" s="2">
        <f t="shared" si="228"/>
        <v>3982.4749321693998</v>
      </c>
    </row>
    <row r="1045" spans="1:20" x14ac:dyDescent="0.25">
      <c r="A1045" t="s">
        <v>132</v>
      </c>
      <c r="B1045" t="s">
        <v>60</v>
      </c>
      <c r="C1045">
        <v>39.790000000000006</v>
      </c>
      <c r="D1045">
        <v>27.88</v>
      </c>
      <c r="E1045">
        <v>1.070390961262554</v>
      </c>
      <c r="F1045">
        <v>3</v>
      </c>
      <c r="G1045" s="10">
        <f t="shared" si="225"/>
        <v>67.67</v>
      </c>
      <c r="H1045">
        <v>67.67</v>
      </c>
      <c r="I1045" s="1">
        <v>11.120000000000001</v>
      </c>
      <c r="J1045">
        <v>78.790000000000006</v>
      </c>
      <c r="L1045" s="10">
        <f t="shared" ref="L1045:L1094" si="233">(G1045*2000)/$Y$24/7</f>
        <v>7.9827769257992216</v>
      </c>
      <c r="M1045" s="10">
        <f t="shared" si="230"/>
        <v>7.9827769257992216</v>
      </c>
      <c r="N1045" s="10">
        <f t="shared" si="231"/>
        <v>1.311784829538752</v>
      </c>
      <c r="O1045" s="10">
        <f t="shared" si="232"/>
        <v>9.2945617553379716</v>
      </c>
      <c r="Q1045" s="2">
        <f t="shared" si="224"/>
        <v>3624.1807243128465</v>
      </c>
      <c r="R1045" s="2">
        <f t="shared" si="226"/>
        <v>3624.1807243128465</v>
      </c>
      <c r="S1045" s="2">
        <f t="shared" si="227"/>
        <v>595.55031261059344</v>
      </c>
      <c r="T1045" s="2">
        <f t="shared" si="228"/>
        <v>4219.7310369234392</v>
      </c>
    </row>
    <row r="1046" spans="1:20" x14ac:dyDescent="0.25">
      <c r="A1046" t="s">
        <v>132</v>
      </c>
      <c r="B1046" t="s">
        <v>78</v>
      </c>
      <c r="C1046">
        <v>37.069999999999993</v>
      </c>
      <c r="D1046">
        <v>31.950000000000003</v>
      </c>
      <c r="E1046">
        <v>0.87018779342722985</v>
      </c>
      <c r="F1046">
        <v>4</v>
      </c>
      <c r="G1046" s="10">
        <f t="shared" si="225"/>
        <v>69.02</v>
      </c>
      <c r="H1046">
        <v>69.02</v>
      </c>
      <c r="I1046" s="1">
        <v>9.65</v>
      </c>
      <c r="J1046">
        <v>78.67</v>
      </c>
      <c r="L1046" s="10">
        <f t="shared" si="233"/>
        <v>8.1420313790255996</v>
      </c>
      <c r="M1046" s="10">
        <f t="shared" si="230"/>
        <v>8.1420313790255996</v>
      </c>
      <c r="N1046" s="10">
        <f t="shared" si="231"/>
        <v>1.1383744249144745</v>
      </c>
      <c r="O1046" s="10">
        <f t="shared" si="232"/>
        <v>9.2804058039400736</v>
      </c>
      <c r="Q1046" s="2">
        <f t="shared" si="224"/>
        <v>3696.4822460776222</v>
      </c>
      <c r="R1046" s="2">
        <f t="shared" si="226"/>
        <v>3696.4822460776222</v>
      </c>
      <c r="S1046" s="2">
        <f t="shared" si="227"/>
        <v>516.82198891117139</v>
      </c>
      <c r="T1046" s="2">
        <f t="shared" si="228"/>
        <v>4213.3042349887937</v>
      </c>
    </row>
    <row r="1047" spans="1:20" x14ac:dyDescent="0.25">
      <c r="A1047" t="s">
        <v>132</v>
      </c>
      <c r="B1047" t="s">
        <v>79</v>
      </c>
      <c r="C1047">
        <v>37.53</v>
      </c>
      <c r="D1047">
        <v>24.54</v>
      </c>
      <c r="E1047">
        <v>1.1470048899755503</v>
      </c>
      <c r="F1047">
        <v>5</v>
      </c>
      <c r="G1047" s="10">
        <f t="shared" si="225"/>
        <v>62.07</v>
      </c>
      <c r="H1047">
        <v>62.07</v>
      </c>
      <c r="I1047" s="1">
        <v>8.59</v>
      </c>
      <c r="J1047">
        <v>70.66</v>
      </c>
      <c r="L1047" s="10">
        <f t="shared" si="233"/>
        <v>7.3221658605638789</v>
      </c>
      <c r="M1047" s="10">
        <f t="shared" si="230"/>
        <v>7.3221658605638789</v>
      </c>
      <c r="N1047" s="10">
        <f t="shared" si="231"/>
        <v>1.0133301875663561</v>
      </c>
      <c r="O1047" s="10">
        <f t="shared" si="232"/>
        <v>8.3354960481302349</v>
      </c>
      <c r="Q1047" s="2">
        <f t="shared" si="224"/>
        <v>3324.2633006960009</v>
      </c>
      <c r="R1047" s="2">
        <f t="shared" si="226"/>
        <v>3324.2633006960009</v>
      </c>
      <c r="S1047" s="2">
        <f t="shared" si="227"/>
        <v>460.05190515512567</v>
      </c>
      <c r="T1047" s="2">
        <f t="shared" si="228"/>
        <v>3784.3152058511268</v>
      </c>
    </row>
    <row r="1048" spans="1:20" x14ac:dyDescent="0.25">
      <c r="A1048" t="s">
        <v>132</v>
      </c>
      <c r="B1048" t="s">
        <v>80</v>
      </c>
      <c r="C1048">
        <v>36.44</v>
      </c>
      <c r="D1048">
        <v>6.66</v>
      </c>
      <c r="F1048">
        <v>6</v>
      </c>
      <c r="G1048" s="10"/>
      <c r="H1048">
        <v>43.099999999999994</v>
      </c>
      <c r="I1048" s="1">
        <v>10.1</v>
      </c>
      <c r="J1048">
        <v>53.199999999999996</v>
      </c>
      <c r="L1048" s="10"/>
      <c r="M1048" s="10">
        <f t="shared" si="230"/>
        <v>5.0843458770791541</v>
      </c>
      <c r="N1048" s="10">
        <f t="shared" si="231"/>
        <v>1.1914592426566002</v>
      </c>
      <c r="O1048" s="10">
        <f t="shared" si="232"/>
        <v>6.2758051197357547</v>
      </c>
      <c r="R1048" s="2">
        <f t="shared" si="226"/>
        <v>2308.2930281939362</v>
      </c>
      <c r="S1048" s="2">
        <f t="shared" si="227"/>
        <v>540.92249616609649</v>
      </c>
      <c r="T1048" s="2">
        <f t="shared" si="228"/>
        <v>2849.2155243600328</v>
      </c>
    </row>
    <row r="1049" spans="1:20" x14ac:dyDescent="0.25">
      <c r="A1049" t="s">
        <v>132</v>
      </c>
      <c r="B1049" t="s">
        <v>81</v>
      </c>
      <c r="C1049">
        <v>46.76</v>
      </c>
      <c r="D1049">
        <v>23.380000000000003</v>
      </c>
      <c r="E1049">
        <v>1.4999999999999998</v>
      </c>
      <c r="F1049">
        <v>7</v>
      </c>
      <c r="G1049" s="10">
        <f t="shared" si="225"/>
        <v>70.14</v>
      </c>
      <c r="H1049">
        <v>70.14</v>
      </c>
      <c r="I1049" s="1">
        <v>8.58</v>
      </c>
      <c r="J1049">
        <v>78.72</v>
      </c>
      <c r="L1049" s="10">
        <f t="shared" si="233"/>
        <v>8.2741535920726665</v>
      </c>
      <c r="M1049" s="10">
        <f t="shared" si="230"/>
        <v>8.2741535920726665</v>
      </c>
      <c r="N1049" s="10">
        <f t="shared" si="231"/>
        <v>1.0121505249498643</v>
      </c>
      <c r="O1049" s="10">
        <f t="shared" si="232"/>
        <v>9.2863041170225298</v>
      </c>
      <c r="Q1049" s="2">
        <f t="shared" si="224"/>
        <v>3756.4657308009905</v>
      </c>
      <c r="R1049" s="2">
        <f t="shared" si="226"/>
        <v>3756.4657308009905</v>
      </c>
      <c r="S1049" s="2">
        <f t="shared" si="227"/>
        <v>459.51633832723843</v>
      </c>
      <c r="T1049" s="2">
        <f t="shared" si="228"/>
        <v>4215.9820691282284</v>
      </c>
    </row>
    <row r="1050" spans="1:20" x14ac:dyDescent="0.25">
      <c r="A1050" t="s">
        <v>132</v>
      </c>
      <c r="B1050" t="s">
        <v>61</v>
      </c>
      <c r="C1050">
        <v>42.98</v>
      </c>
      <c r="D1050">
        <v>29.96</v>
      </c>
      <c r="E1050">
        <v>1.0759345794392523</v>
      </c>
      <c r="F1050">
        <v>8</v>
      </c>
      <c r="G1050" s="10">
        <f t="shared" si="225"/>
        <v>72.94</v>
      </c>
      <c r="H1050">
        <v>72.94</v>
      </c>
      <c r="I1050" s="1">
        <v>9.83</v>
      </c>
      <c r="J1050">
        <v>82.77</v>
      </c>
      <c r="L1050" s="10">
        <f t="shared" si="233"/>
        <v>8.6044591246903384</v>
      </c>
      <c r="M1050" s="10">
        <f t="shared" si="230"/>
        <v>8.6044591246903384</v>
      </c>
      <c r="N1050" s="10">
        <f t="shared" si="231"/>
        <v>1.1596083520113249</v>
      </c>
      <c r="O1050" s="10">
        <f t="shared" si="232"/>
        <v>9.7640674767016638</v>
      </c>
      <c r="Q1050" s="2">
        <f t="shared" si="224"/>
        <v>3906.4244426094137</v>
      </c>
      <c r="R1050" s="2">
        <f t="shared" si="226"/>
        <v>3906.4244426094137</v>
      </c>
      <c r="S1050" s="2">
        <f t="shared" si="227"/>
        <v>526.46219181314154</v>
      </c>
      <c r="T1050" s="2">
        <f t="shared" si="228"/>
        <v>4432.8866344225553</v>
      </c>
    </row>
    <row r="1051" spans="1:20" x14ac:dyDescent="0.25">
      <c r="A1051" t="s">
        <v>132</v>
      </c>
      <c r="B1051" t="s">
        <v>82</v>
      </c>
      <c r="C1051">
        <v>43.11</v>
      </c>
      <c r="D1051">
        <v>24.6</v>
      </c>
      <c r="E1051">
        <v>1.3143292682926828</v>
      </c>
      <c r="F1051">
        <v>9</v>
      </c>
      <c r="G1051" s="10">
        <f t="shared" si="225"/>
        <v>67.710000000000008</v>
      </c>
      <c r="H1051">
        <v>67.710000000000008</v>
      </c>
      <c r="I1051" s="1">
        <v>9.92</v>
      </c>
      <c r="J1051">
        <v>77.63000000000001</v>
      </c>
      <c r="L1051" s="10">
        <f t="shared" si="233"/>
        <v>7.9874955762651902</v>
      </c>
      <c r="M1051" s="10">
        <f t="shared" si="230"/>
        <v>7.9874955762651902</v>
      </c>
      <c r="N1051" s="10">
        <f t="shared" si="231"/>
        <v>1.1702253155597497</v>
      </c>
      <c r="O1051" s="10">
        <f t="shared" si="232"/>
        <v>9.1577208918249386</v>
      </c>
      <c r="Q1051" s="2">
        <f t="shared" si="224"/>
        <v>3626.3229916243963</v>
      </c>
      <c r="R1051" s="2">
        <f t="shared" si="226"/>
        <v>3626.3229916243963</v>
      </c>
      <c r="S1051" s="2">
        <f t="shared" si="227"/>
        <v>531.28229326412634</v>
      </c>
      <c r="T1051" s="2">
        <f t="shared" si="228"/>
        <v>4157.605284888522</v>
      </c>
    </row>
    <row r="1052" spans="1:20" x14ac:dyDescent="0.25">
      <c r="A1052" t="s">
        <v>132</v>
      </c>
      <c r="B1052" t="s">
        <v>83</v>
      </c>
      <c r="C1052">
        <v>36.340000000000003</v>
      </c>
      <c r="D1052">
        <v>22.68</v>
      </c>
      <c r="E1052">
        <v>1.201719576719577</v>
      </c>
      <c r="F1052">
        <v>10</v>
      </c>
      <c r="G1052" s="10">
        <f t="shared" si="225"/>
        <v>59.02</v>
      </c>
      <c r="H1052">
        <v>59.02</v>
      </c>
      <c r="I1052" s="1">
        <v>8.56</v>
      </c>
      <c r="J1052">
        <v>67.58</v>
      </c>
      <c r="L1052" s="10">
        <f t="shared" si="233"/>
        <v>6.9623687625339148</v>
      </c>
      <c r="M1052" s="10">
        <f t="shared" si="230"/>
        <v>6.9623687625339148</v>
      </c>
      <c r="N1052" s="10">
        <f t="shared" si="231"/>
        <v>1.0097911997168809</v>
      </c>
      <c r="O1052" s="10">
        <f t="shared" si="232"/>
        <v>7.9721599622507968</v>
      </c>
      <c r="Q1052" s="2">
        <f t="shared" si="224"/>
        <v>3160.9154181903973</v>
      </c>
      <c r="R1052" s="2">
        <f t="shared" si="226"/>
        <v>3160.9154181903973</v>
      </c>
      <c r="S1052" s="2">
        <f t="shared" si="227"/>
        <v>458.44520467146396</v>
      </c>
      <c r="T1052" s="2">
        <f t="shared" si="228"/>
        <v>3619.3606228618619</v>
      </c>
    </row>
    <row r="1053" spans="1:20" x14ac:dyDescent="0.25">
      <c r="A1053" t="s">
        <v>132</v>
      </c>
      <c r="B1053" t="s">
        <v>125</v>
      </c>
      <c r="C1053">
        <v>0</v>
      </c>
      <c r="D1053">
        <v>61.44</v>
      </c>
      <c r="F1053">
        <v>11</v>
      </c>
      <c r="G1053" s="10"/>
      <c r="H1053">
        <v>61.44</v>
      </c>
      <c r="I1053" s="1">
        <v>7.54</v>
      </c>
      <c r="J1053">
        <v>68.98</v>
      </c>
      <c r="L1053" s="10"/>
      <c r="M1053" s="10">
        <f t="shared" si="230"/>
        <v>7.2478471157249027</v>
      </c>
      <c r="N1053" s="10">
        <f t="shared" si="231"/>
        <v>0.88946561283472925</v>
      </c>
      <c r="O1053" s="10">
        <f t="shared" si="232"/>
        <v>8.1373127285596318</v>
      </c>
      <c r="R1053" s="2">
        <f t="shared" si="226"/>
        <v>3290.5225905391057</v>
      </c>
      <c r="S1053" s="2">
        <f t="shared" si="227"/>
        <v>403.81738822696707</v>
      </c>
      <c r="T1053" s="2">
        <f t="shared" si="228"/>
        <v>3694.3399787660728</v>
      </c>
    </row>
    <row r="1054" spans="1:20" x14ac:dyDescent="0.25">
      <c r="A1054" t="s">
        <v>132</v>
      </c>
      <c r="B1054" t="s">
        <v>85</v>
      </c>
      <c r="C1054">
        <v>39.849999999999994</v>
      </c>
      <c r="D1054">
        <v>25.450000000000003</v>
      </c>
      <c r="E1054">
        <v>1.1743614931237718</v>
      </c>
      <c r="F1054">
        <v>12</v>
      </c>
      <c r="G1054" s="10">
        <f t="shared" si="225"/>
        <v>65.3</v>
      </c>
      <c r="H1054">
        <v>65.3</v>
      </c>
      <c r="I1054" s="1">
        <v>11.5</v>
      </c>
      <c r="J1054">
        <v>76.8</v>
      </c>
      <c r="L1054" s="10">
        <f t="shared" si="233"/>
        <v>7.7031968856906925</v>
      </c>
      <c r="M1054" s="10">
        <f t="shared" si="230"/>
        <v>7.7031968856906925</v>
      </c>
      <c r="N1054" s="10">
        <f t="shared" si="231"/>
        <v>1.3566120089654359</v>
      </c>
      <c r="O1054" s="10">
        <f t="shared" si="232"/>
        <v>9.0598088946561273</v>
      </c>
      <c r="Q1054" s="2">
        <f t="shared" si="224"/>
        <v>3497.2513861035745</v>
      </c>
      <c r="R1054" s="2">
        <f t="shared" si="226"/>
        <v>3497.2513861035745</v>
      </c>
      <c r="S1054" s="2">
        <f t="shared" si="227"/>
        <v>615.90185207030788</v>
      </c>
      <c r="T1054" s="2">
        <f t="shared" si="228"/>
        <v>4113.1532381738816</v>
      </c>
    </row>
    <row r="1055" spans="1:20" x14ac:dyDescent="0.25">
      <c r="A1055" t="s">
        <v>132</v>
      </c>
      <c r="B1055" t="s">
        <v>86</v>
      </c>
      <c r="C1055">
        <v>44.51</v>
      </c>
      <c r="D1055">
        <v>28.740000000000002</v>
      </c>
      <c r="E1055">
        <v>1.1615344467640918</v>
      </c>
      <c r="F1055">
        <v>13</v>
      </c>
      <c r="G1055" s="10">
        <f t="shared" si="225"/>
        <v>73.25</v>
      </c>
      <c r="H1055">
        <v>73.25</v>
      </c>
      <c r="I1055" s="1">
        <v>10.050000000000001</v>
      </c>
      <c r="J1055">
        <v>83.3</v>
      </c>
      <c r="L1055" s="10">
        <f t="shared" si="233"/>
        <v>8.6410286658015814</v>
      </c>
      <c r="M1055" s="10">
        <f t="shared" si="230"/>
        <v>8.6410286658015814</v>
      </c>
      <c r="N1055" s="10">
        <f t="shared" si="231"/>
        <v>1.1855609295741416</v>
      </c>
      <c r="O1055" s="10">
        <f t="shared" si="232"/>
        <v>9.8265895953757223</v>
      </c>
      <c r="Q1055" s="2">
        <f t="shared" si="224"/>
        <v>3923.0270142739178</v>
      </c>
      <c r="R1055" s="2">
        <f t="shared" si="226"/>
        <v>3923.0270142739178</v>
      </c>
      <c r="S1055" s="2">
        <f t="shared" si="227"/>
        <v>538.24466202666031</v>
      </c>
      <c r="T1055" s="2">
        <f t="shared" si="228"/>
        <v>4461.2716763005783</v>
      </c>
    </row>
    <row r="1056" spans="1:20" x14ac:dyDescent="0.25">
      <c r="A1056" t="s">
        <v>132</v>
      </c>
      <c r="B1056" t="s">
        <v>87</v>
      </c>
      <c r="C1056">
        <v>50.39</v>
      </c>
      <c r="D1056">
        <v>27.990000000000002</v>
      </c>
      <c r="E1056">
        <v>1.35021436227224</v>
      </c>
      <c r="F1056">
        <v>14</v>
      </c>
      <c r="G1056" s="10">
        <f t="shared" si="225"/>
        <v>78.38</v>
      </c>
      <c r="H1056">
        <v>78.38</v>
      </c>
      <c r="I1056" s="1">
        <v>10.87</v>
      </c>
      <c r="J1056">
        <v>89.25</v>
      </c>
      <c r="L1056" s="10">
        <f t="shared" si="233"/>
        <v>9.2461955880618145</v>
      </c>
      <c r="M1056" s="10">
        <f t="shared" si="230"/>
        <v>9.2461955880618145</v>
      </c>
      <c r="N1056" s="10">
        <f t="shared" si="231"/>
        <v>1.2822932641264599</v>
      </c>
      <c r="O1056" s="10">
        <f t="shared" si="232"/>
        <v>10.528488852188275</v>
      </c>
      <c r="Q1056" s="2">
        <f t="shared" si="224"/>
        <v>4197.7727969800635</v>
      </c>
      <c r="R1056" s="2">
        <f t="shared" si="226"/>
        <v>4197.7727969800635</v>
      </c>
      <c r="S1056" s="2">
        <f t="shared" si="227"/>
        <v>582.16114191341285</v>
      </c>
      <c r="T1056" s="2">
        <f t="shared" si="228"/>
        <v>4779.9339388934768</v>
      </c>
    </row>
    <row r="1057" spans="1:20" x14ac:dyDescent="0.25">
      <c r="A1057" t="s">
        <v>132</v>
      </c>
      <c r="B1057" t="s">
        <v>88</v>
      </c>
      <c r="C1057">
        <v>50.92</v>
      </c>
      <c r="D1057">
        <v>33.22</v>
      </c>
      <c r="E1057">
        <v>1.1496086694762193</v>
      </c>
      <c r="F1057">
        <v>15</v>
      </c>
      <c r="G1057" s="10">
        <f t="shared" si="225"/>
        <v>84.14</v>
      </c>
      <c r="H1057">
        <v>84.14</v>
      </c>
      <c r="I1057" s="1">
        <v>6</v>
      </c>
      <c r="J1057">
        <v>90.14</v>
      </c>
      <c r="L1057" s="10">
        <f t="shared" si="233"/>
        <v>9.9256812551610238</v>
      </c>
      <c r="M1057" s="10">
        <f t="shared" si="230"/>
        <v>9.9256812551610238</v>
      </c>
      <c r="N1057" s="10">
        <f t="shared" si="231"/>
        <v>0.70779756989500997</v>
      </c>
      <c r="O1057" s="10">
        <f t="shared" si="232"/>
        <v>10.633478825056034</v>
      </c>
      <c r="Q1057" s="2">
        <f t="shared" si="224"/>
        <v>4506.2592898431049</v>
      </c>
      <c r="R1057" s="2">
        <f t="shared" si="226"/>
        <v>4506.2592898431049</v>
      </c>
      <c r="S1057" s="2">
        <f t="shared" si="227"/>
        <v>321.34009673233453</v>
      </c>
      <c r="T1057" s="2">
        <f t="shared" si="228"/>
        <v>4827.5993865754399</v>
      </c>
    </row>
    <row r="1058" spans="1:20" x14ac:dyDescent="0.25">
      <c r="A1058" t="s">
        <v>132</v>
      </c>
      <c r="B1058" t="s">
        <v>89</v>
      </c>
      <c r="C1058">
        <v>50.42</v>
      </c>
      <c r="D1058">
        <v>29.25</v>
      </c>
      <c r="E1058">
        <v>1.2928205128205128</v>
      </c>
      <c r="F1058">
        <v>16</v>
      </c>
      <c r="G1058" s="10">
        <f t="shared" si="225"/>
        <v>79.67</v>
      </c>
      <c r="H1058">
        <v>79.67</v>
      </c>
      <c r="I1058" s="1">
        <v>11.31</v>
      </c>
      <c r="J1058">
        <v>90.98</v>
      </c>
      <c r="L1058" s="10">
        <f t="shared" si="233"/>
        <v>9.3983720655892409</v>
      </c>
      <c r="M1058" s="10">
        <f t="shared" si="230"/>
        <v>9.3983720655892409</v>
      </c>
      <c r="N1058" s="10">
        <f t="shared" si="231"/>
        <v>1.3341984192520939</v>
      </c>
      <c r="O1058" s="10">
        <f t="shared" si="232"/>
        <v>10.732570484841334</v>
      </c>
      <c r="Q1058" s="2">
        <f t="shared" si="224"/>
        <v>4266.8609177775152</v>
      </c>
      <c r="R1058" s="2">
        <f t="shared" si="226"/>
        <v>4266.8609177775152</v>
      </c>
      <c r="S1058" s="2">
        <f t="shared" si="227"/>
        <v>605.7260823404506</v>
      </c>
      <c r="T1058" s="2">
        <f t="shared" si="228"/>
        <v>4872.5870001179655</v>
      </c>
    </row>
    <row r="1059" spans="1:20" x14ac:dyDescent="0.25">
      <c r="A1059" t="s">
        <v>132</v>
      </c>
      <c r="B1059" t="s">
        <v>90</v>
      </c>
      <c r="C1059">
        <v>45.649999999999991</v>
      </c>
      <c r="D1059">
        <v>31.61</v>
      </c>
      <c r="E1059">
        <v>1.0831224296108823</v>
      </c>
      <c r="F1059">
        <v>17</v>
      </c>
      <c r="G1059" s="10">
        <f t="shared" si="225"/>
        <v>77.259999999999991</v>
      </c>
      <c r="H1059">
        <v>77.259999999999991</v>
      </c>
      <c r="I1059" s="1">
        <v>10.35</v>
      </c>
      <c r="J1059">
        <v>87.609999999999985</v>
      </c>
      <c r="L1059" s="10">
        <f t="shared" si="233"/>
        <v>9.114073375014744</v>
      </c>
      <c r="M1059" s="10">
        <f t="shared" si="230"/>
        <v>9.114073375014744</v>
      </c>
      <c r="N1059" s="10">
        <f t="shared" si="231"/>
        <v>1.2209508080688922</v>
      </c>
      <c r="O1059" s="10">
        <f t="shared" si="232"/>
        <v>10.335024183083636</v>
      </c>
      <c r="Q1059" s="2">
        <f t="shared" si="224"/>
        <v>4137.7893122566938</v>
      </c>
      <c r="R1059" s="2">
        <f t="shared" si="226"/>
        <v>4137.7893122566938</v>
      </c>
      <c r="S1059" s="2">
        <f t="shared" si="227"/>
        <v>554.31166686327708</v>
      </c>
      <c r="T1059" s="2">
        <f t="shared" si="228"/>
        <v>4692.1009791199704</v>
      </c>
    </row>
    <row r="1060" spans="1:20" x14ac:dyDescent="0.25">
      <c r="A1060" t="s">
        <v>132</v>
      </c>
      <c r="B1060" t="s">
        <v>73</v>
      </c>
      <c r="C1060">
        <v>49.260000000000005</v>
      </c>
      <c r="D1060">
        <v>31.299999999999997</v>
      </c>
      <c r="E1060">
        <v>1.1803514376996809</v>
      </c>
      <c r="F1060">
        <v>18</v>
      </c>
      <c r="G1060" s="10">
        <f t="shared" si="225"/>
        <v>80.56</v>
      </c>
      <c r="H1060">
        <v>80.56</v>
      </c>
      <c r="I1060" s="1">
        <v>11.42</v>
      </c>
      <c r="J1060">
        <v>91.98</v>
      </c>
      <c r="L1060" s="10">
        <f t="shared" si="233"/>
        <v>9.5033620384570003</v>
      </c>
      <c r="M1060" s="10">
        <f t="shared" si="230"/>
        <v>9.5033620384570003</v>
      </c>
      <c r="N1060" s="10">
        <f t="shared" si="231"/>
        <v>1.3471747080335024</v>
      </c>
      <c r="O1060" s="10">
        <f t="shared" si="232"/>
        <v>10.850536746490503</v>
      </c>
      <c r="Q1060" s="2">
        <f t="shared" si="224"/>
        <v>4314.5263654594783</v>
      </c>
      <c r="R1060" s="2">
        <f t="shared" si="226"/>
        <v>4314.5263654594783</v>
      </c>
      <c r="S1060" s="2">
        <f t="shared" si="227"/>
        <v>611.6173174472101</v>
      </c>
      <c r="T1060" s="2">
        <f t="shared" si="228"/>
        <v>4926.1436829066888</v>
      </c>
    </row>
    <row r="1061" spans="1:20" x14ac:dyDescent="0.25">
      <c r="A1061" t="s">
        <v>132</v>
      </c>
      <c r="B1061" t="s">
        <v>91</v>
      </c>
      <c r="C1061">
        <v>47.650000000000006</v>
      </c>
      <c r="D1061">
        <v>33.54</v>
      </c>
      <c r="E1061">
        <v>1.0655187835420394</v>
      </c>
      <c r="F1061">
        <v>19</v>
      </c>
      <c r="G1061" s="10">
        <f t="shared" si="225"/>
        <v>81.19</v>
      </c>
      <c r="H1061">
        <v>81.19</v>
      </c>
      <c r="I1061" s="1">
        <v>11.35</v>
      </c>
      <c r="J1061">
        <v>92.539999999999992</v>
      </c>
      <c r="L1061" s="10">
        <f t="shared" si="233"/>
        <v>9.5776807832959765</v>
      </c>
      <c r="M1061" s="10">
        <f t="shared" si="230"/>
        <v>9.5776807832959765</v>
      </c>
      <c r="N1061" s="10">
        <f t="shared" si="231"/>
        <v>1.3389170697180608</v>
      </c>
      <c r="O1061" s="10">
        <f t="shared" si="232"/>
        <v>10.916597853014038</v>
      </c>
      <c r="Q1061" s="2">
        <f t="shared" si="224"/>
        <v>4348.2670756163734</v>
      </c>
      <c r="R1061" s="2">
        <f t="shared" si="226"/>
        <v>4348.2670756163734</v>
      </c>
      <c r="S1061" s="2">
        <f t="shared" si="227"/>
        <v>607.86834965199955</v>
      </c>
      <c r="T1061" s="2">
        <f t="shared" si="228"/>
        <v>4956.1354252683732</v>
      </c>
    </row>
    <row r="1062" spans="1:20" x14ac:dyDescent="0.25">
      <c r="A1062" t="s">
        <v>132</v>
      </c>
      <c r="B1062" t="s">
        <v>126</v>
      </c>
      <c r="C1062">
        <v>44.06</v>
      </c>
      <c r="D1062">
        <v>35.029999999999994</v>
      </c>
      <c r="E1062">
        <v>0.94333428489865856</v>
      </c>
      <c r="F1062">
        <v>20</v>
      </c>
      <c r="G1062" s="10">
        <f t="shared" si="225"/>
        <v>79.09</v>
      </c>
      <c r="H1062">
        <v>79.09</v>
      </c>
      <c r="I1062" s="1">
        <v>11.21</v>
      </c>
      <c r="J1062">
        <v>90.300000000000011</v>
      </c>
      <c r="L1062" s="10">
        <f t="shared" si="233"/>
        <v>9.3299516338327226</v>
      </c>
      <c r="M1062" s="10">
        <f t="shared" si="230"/>
        <v>9.3299516338327226</v>
      </c>
      <c r="N1062" s="10">
        <f t="shared" si="231"/>
        <v>1.3224017930871772</v>
      </c>
      <c r="O1062" s="10">
        <f t="shared" si="232"/>
        <v>10.652353426919902</v>
      </c>
      <c r="Q1062" s="2">
        <f t="shared" si="224"/>
        <v>4235.7980417600556</v>
      </c>
      <c r="R1062" s="2">
        <f t="shared" si="226"/>
        <v>4235.7980417600556</v>
      </c>
      <c r="S1062" s="2">
        <f t="shared" si="227"/>
        <v>600.37041406157846</v>
      </c>
      <c r="T1062" s="2">
        <f t="shared" si="228"/>
        <v>4836.1684558216357</v>
      </c>
    </row>
    <row r="1063" spans="1:20" x14ac:dyDescent="0.25">
      <c r="A1063" t="s">
        <v>132</v>
      </c>
      <c r="B1063" t="s">
        <v>92</v>
      </c>
      <c r="C1063">
        <v>48.800000000000004</v>
      </c>
      <c r="D1063">
        <v>29.72</v>
      </c>
      <c r="E1063">
        <v>1.2314939434724093</v>
      </c>
      <c r="F1063">
        <v>21</v>
      </c>
      <c r="G1063" s="10">
        <f t="shared" si="225"/>
        <v>78.52000000000001</v>
      </c>
      <c r="H1063">
        <v>78.52000000000001</v>
      </c>
      <c r="I1063" s="1">
        <v>11.55</v>
      </c>
      <c r="J1063">
        <v>90.070000000000007</v>
      </c>
      <c r="L1063" s="10">
        <f t="shared" si="233"/>
        <v>9.2627108646926981</v>
      </c>
      <c r="M1063" s="10">
        <f t="shared" si="230"/>
        <v>9.2627108646926981</v>
      </c>
      <c r="N1063" s="10">
        <f t="shared" si="231"/>
        <v>1.3625103220478942</v>
      </c>
      <c r="O1063" s="10">
        <f t="shared" si="232"/>
        <v>10.625221186740593</v>
      </c>
      <c r="Q1063" s="2">
        <f t="shared" si="224"/>
        <v>4205.2707325704851</v>
      </c>
      <c r="R1063" s="2">
        <f t="shared" si="226"/>
        <v>4205.2707325704851</v>
      </c>
      <c r="S1063" s="2">
        <f t="shared" si="227"/>
        <v>618.57968620974395</v>
      </c>
      <c r="T1063" s="2">
        <f t="shared" si="228"/>
        <v>4823.8504187802291</v>
      </c>
    </row>
    <row r="1064" spans="1:20" x14ac:dyDescent="0.25">
      <c r="A1064" t="s">
        <v>132</v>
      </c>
      <c r="B1064" t="s">
        <v>62</v>
      </c>
      <c r="C1064">
        <v>50.899999999999991</v>
      </c>
      <c r="D1064">
        <v>40.549999999999997</v>
      </c>
      <c r="E1064">
        <v>0.94143033292231804</v>
      </c>
      <c r="F1064">
        <v>22</v>
      </c>
      <c r="G1064" s="10">
        <f t="shared" si="225"/>
        <v>91.449999999999989</v>
      </c>
      <c r="H1064">
        <v>91.449999999999989</v>
      </c>
      <c r="I1064" s="1">
        <v>11.79</v>
      </c>
      <c r="J1064">
        <v>103.23999999999998</v>
      </c>
      <c r="L1064" s="10">
        <f t="shared" si="233"/>
        <v>10.788014627816443</v>
      </c>
      <c r="M1064" s="10">
        <f t="shared" si="230"/>
        <v>10.788014627816443</v>
      </c>
      <c r="N1064" s="10">
        <f t="shared" si="231"/>
        <v>1.3908222248436946</v>
      </c>
      <c r="O1064" s="10">
        <f t="shared" si="232"/>
        <v>12.178836852660138</v>
      </c>
      <c r="Q1064" s="2">
        <f t="shared" si="224"/>
        <v>4897.7586410286649</v>
      </c>
      <c r="R1064" s="2">
        <f t="shared" si="226"/>
        <v>4897.7586410286649</v>
      </c>
      <c r="S1064" s="2">
        <f t="shared" si="227"/>
        <v>631.43329007903731</v>
      </c>
      <c r="T1064" s="2">
        <f t="shared" si="228"/>
        <v>5529.1919311077027</v>
      </c>
    </row>
    <row r="1065" spans="1:20" x14ac:dyDescent="0.25">
      <c r="A1065" t="s">
        <v>132</v>
      </c>
      <c r="B1065" t="s">
        <v>93</v>
      </c>
      <c r="C1065">
        <v>47.05</v>
      </c>
      <c r="D1065">
        <v>31.75</v>
      </c>
      <c r="E1065">
        <v>1.1114173228346456</v>
      </c>
      <c r="F1065">
        <v>23</v>
      </c>
      <c r="G1065" s="10">
        <f t="shared" si="225"/>
        <v>78.8</v>
      </c>
      <c r="H1065">
        <v>78.8</v>
      </c>
      <c r="I1065" s="1">
        <v>10.030000000000001</v>
      </c>
      <c r="J1065">
        <v>88.83</v>
      </c>
      <c r="L1065" s="10">
        <f t="shared" si="233"/>
        <v>9.2957414179544635</v>
      </c>
      <c r="M1065" s="10">
        <f t="shared" si="230"/>
        <v>9.2957414179544635</v>
      </c>
      <c r="N1065" s="10">
        <f t="shared" si="231"/>
        <v>1.1832016043411586</v>
      </c>
      <c r="O1065" s="10">
        <f t="shared" si="232"/>
        <v>10.478943022295624</v>
      </c>
      <c r="Q1065" s="2">
        <f t="shared" si="224"/>
        <v>4220.2666037513263</v>
      </c>
      <c r="R1065" s="2">
        <f t="shared" si="226"/>
        <v>4220.2666037513263</v>
      </c>
      <c r="S1065" s="2">
        <f t="shared" si="227"/>
        <v>537.17352837088606</v>
      </c>
      <c r="T1065" s="2">
        <f t="shared" si="228"/>
        <v>4757.4401321222131</v>
      </c>
    </row>
    <row r="1066" spans="1:20" x14ac:dyDescent="0.25">
      <c r="A1066" t="s">
        <v>132</v>
      </c>
      <c r="B1066" t="s">
        <v>94</v>
      </c>
      <c r="C1066">
        <v>46.35</v>
      </c>
      <c r="D1066">
        <v>32</v>
      </c>
      <c r="E1066">
        <v>1.0863281250000001</v>
      </c>
      <c r="F1066">
        <v>24</v>
      </c>
      <c r="G1066" s="10">
        <f t="shared" si="225"/>
        <v>78.349999999999994</v>
      </c>
      <c r="H1066">
        <v>78.349999999999994</v>
      </c>
      <c r="I1066" s="1">
        <v>12.42</v>
      </c>
      <c r="J1066">
        <v>90.77</v>
      </c>
      <c r="L1066" s="10">
        <f t="shared" si="233"/>
        <v>9.2426566002123405</v>
      </c>
      <c r="M1066" s="10">
        <f t="shared" si="230"/>
        <v>9.2426566002123405</v>
      </c>
      <c r="N1066" s="10">
        <f t="shared" si="231"/>
        <v>1.4651409696826707</v>
      </c>
      <c r="O1066" s="10">
        <f t="shared" si="232"/>
        <v>10.707797569895011</v>
      </c>
      <c r="Q1066" s="2">
        <f t="shared" si="224"/>
        <v>4196.1660964964021</v>
      </c>
      <c r="R1066" s="2">
        <f t="shared" si="226"/>
        <v>4196.1660964964021</v>
      </c>
      <c r="S1066" s="2">
        <f t="shared" si="227"/>
        <v>665.17400023593245</v>
      </c>
      <c r="T1066" s="2">
        <f t="shared" si="228"/>
        <v>4861.340096732335</v>
      </c>
    </row>
    <row r="1067" spans="1:20" x14ac:dyDescent="0.25">
      <c r="A1067" t="s">
        <v>132</v>
      </c>
      <c r="B1067" t="s">
        <v>95</v>
      </c>
      <c r="C1067">
        <v>46.809999999999995</v>
      </c>
      <c r="D1067">
        <v>36.549999999999997</v>
      </c>
      <c r="E1067">
        <v>0.96053351573187418</v>
      </c>
      <c r="F1067">
        <v>25</v>
      </c>
      <c r="G1067" s="10">
        <f t="shared" si="225"/>
        <v>83.359999999999985</v>
      </c>
      <c r="H1067">
        <v>83.359999999999985</v>
      </c>
      <c r="I1067" s="1">
        <v>12.93</v>
      </c>
      <c r="J1067">
        <v>96.289999999999992</v>
      </c>
      <c r="L1067" s="10">
        <f t="shared" si="233"/>
        <v>9.8336675710746704</v>
      </c>
      <c r="M1067" s="10">
        <f t="shared" si="230"/>
        <v>9.8336675710746704</v>
      </c>
      <c r="N1067" s="10">
        <f t="shared" si="231"/>
        <v>1.5253037631237465</v>
      </c>
      <c r="O1067" s="10">
        <f t="shared" si="232"/>
        <v>11.358971334198417</v>
      </c>
      <c r="Q1067" s="2">
        <f t="shared" si="224"/>
        <v>4464.4850772679001</v>
      </c>
      <c r="R1067" s="2">
        <f t="shared" si="226"/>
        <v>4464.4850772679001</v>
      </c>
      <c r="S1067" s="2">
        <f t="shared" si="227"/>
        <v>692.48790845818087</v>
      </c>
      <c r="T1067" s="2">
        <f t="shared" si="228"/>
        <v>5156.9729857260809</v>
      </c>
    </row>
    <row r="1068" spans="1:20" x14ac:dyDescent="0.25">
      <c r="A1068" t="s">
        <v>132</v>
      </c>
      <c r="B1068" t="s">
        <v>96</v>
      </c>
      <c r="C1068">
        <v>54.64</v>
      </c>
      <c r="D1068">
        <v>30.77</v>
      </c>
      <c r="E1068">
        <v>1.3318167045823857</v>
      </c>
      <c r="F1068">
        <v>26</v>
      </c>
      <c r="G1068" s="10">
        <f t="shared" si="225"/>
        <v>85.41</v>
      </c>
      <c r="H1068">
        <v>85.41</v>
      </c>
      <c r="I1068" s="1">
        <v>11.95</v>
      </c>
      <c r="J1068">
        <v>97.36</v>
      </c>
      <c r="L1068" s="10">
        <f t="shared" si="233"/>
        <v>10.075498407455468</v>
      </c>
      <c r="M1068" s="10">
        <f t="shared" si="230"/>
        <v>10.075498407455468</v>
      </c>
      <c r="N1068" s="10">
        <f t="shared" si="231"/>
        <v>1.4096968267075616</v>
      </c>
      <c r="O1068" s="10">
        <f t="shared" si="232"/>
        <v>11.485195234163029</v>
      </c>
      <c r="Q1068" s="2">
        <f t="shared" si="224"/>
        <v>4574.2762769847823</v>
      </c>
      <c r="R1068" s="2">
        <f t="shared" si="226"/>
        <v>4574.2762769847823</v>
      </c>
      <c r="S1068" s="2">
        <f t="shared" si="227"/>
        <v>640.00235932523299</v>
      </c>
      <c r="T1068" s="2">
        <f t="shared" si="228"/>
        <v>5214.2786363100149</v>
      </c>
    </row>
    <row r="1069" spans="1:20" x14ac:dyDescent="0.25">
      <c r="A1069" t="s">
        <v>132</v>
      </c>
      <c r="B1069" t="s">
        <v>127</v>
      </c>
      <c r="D1069">
        <v>78.349999999999994</v>
      </c>
      <c r="F1069">
        <v>27</v>
      </c>
      <c r="G1069" s="10"/>
      <c r="H1069">
        <v>78.349999999999994</v>
      </c>
      <c r="I1069" s="1">
        <v>12.05</v>
      </c>
      <c r="J1069">
        <v>90.399999999999991</v>
      </c>
      <c r="L1069" s="10"/>
      <c r="M1069" s="10">
        <f t="shared" si="230"/>
        <v>9.2426566002123405</v>
      </c>
      <c r="N1069" s="10">
        <f t="shared" si="231"/>
        <v>1.4214934528724785</v>
      </c>
      <c r="O1069" s="10">
        <f t="shared" si="232"/>
        <v>10.664150053084816</v>
      </c>
      <c r="R1069" s="2">
        <f t="shared" si="226"/>
        <v>4196.1660964964021</v>
      </c>
      <c r="S1069" s="2">
        <f t="shared" si="227"/>
        <v>645.35802760410525</v>
      </c>
      <c r="T1069" s="2">
        <f t="shared" si="228"/>
        <v>4841.524124100506</v>
      </c>
    </row>
    <row r="1070" spans="1:20" x14ac:dyDescent="0.25">
      <c r="A1070" t="s">
        <v>132</v>
      </c>
      <c r="B1070" t="s">
        <v>98</v>
      </c>
      <c r="C1070">
        <v>41.02</v>
      </c>
      <c r="D1070">
        <v>30.560000000000002</v>
      </c>
      <c r="E1070">
        <v>1.006708115183246</v>
      </c>
      <c r="F1070">
        <v>28</v>
      </c>
      <c r="G1070" s="10">
        <f t="shared" si="225"/>
        <v>71.580000000000013</v>
      </c>
      <c r="H1070">
        <v>71.580000000000013</v>
      </c>
      <c r="I1070" s="1">
        <v>10.87</v>
      </c>
      <c r="J1070">
        <v>82.450000000000017</v>
      </c>
      <c r="L1070" s="10">
        <f t="shared" si="233"/>
        <v>8.444025008847472</v>
      </c>
      <c r="M1070" s="10">
        <f t="shared" si="230"/>
        <v>8.444025008847472</v>
      </c>
      <c r="N1070" s="10">
        <f t="shared" si="231"/>
        <v>1.2822932641264599</v>
      </c>
      <c r="O1070" s="10">
        <f t="shared" si="232"/>
        <v>9.7263182729739306</v>
      </c>
      <c r="Q1070" s="2">
        <f t="shared" si="224"/>
        <v>3833.5873540167522</v>
      </c>
      <c r="R1070" s="2">
        <f t="shared" si="226"/>
        <v>3833.5873540167522</v>
      </c>
      <c r="S1070" s="2">
        <f t="shared" si="227"/>
        <v>582.16114191341285</v>
      </c>
      <c r="T1070" s="2">
        <f t="shared" si="228"/>
        <v>4415.7484959301646</v>
      </c>
    </row>
    <row r="1071" spans="1:20" x14ac:dyDescent="0.25">
      <c r="A1071" t="s">
        <v>132</v>
      </c>
      <c r="B1071" t="s">
        <v>99</v>
      </c>
      <c r="C1071">
        <v>46.89</v>
      </c>
      <c r="D1071">
        <v>31.58</v>
      </c>
      <c r="E1071">
        <v>1.113600379987334</v>
      </c>
      <c r="F1071">
        <v>29</v>
      </c>
      <c r="G1071" s="10">
        <f t="shared" si="225"/>
        <v>78.47</v>
      </c>
      <c r="H1071">
        <v>78.47</v>
      </c>
      <c r="I1071" s="1">
        <v>10.96</v>
      </c>
      <c r="J1071">
        <v>89.43</v>
      </c>
      <c r="L1071" s="10">
        <f t="shared" si="233"/>
        <v>9.2568125516102402</v>
      </c>
      <c r="M1071" s="10">
        <f t="shared" si="230"/>
        <v>9.2568125516102402</v>
      </c>
      <c r="N1071" s="10">
        <f t="shared" si="231"/>
        <v>1.2929102276748849</v>
      </c>
      <c r="O1071" s="10">
        <f t="shared" si="232"/>
        <v>10.549722779285124</v>
      </c>
      <c r="Q1071" s="2">
        <f t="shared" si="224"/>
        <v>4202.5928984310494</v>
      </c>
      <c r="R1071" s="2">
        <f t="shared" si="226"/>
        <v>4202.5928984310494</v>
      </c>
      <c r="S1071" s="2">
        <f t="shared" si="227"/>
        <v>586.98124336439776</v>
      </c>
      <c r="T1071" s="2">
        <f t="shared" si="228"/>
        <v>4789.5741417954468</v>
      </c>
    </row>
    <row r="1072" spans="1:20" x14ac:dyDescent="0.25">
      <c r="A1072" t="s">
        <v>132</v>
      </c>
      <c r="B1072" t="s">
        <v>100</v>
      </c>
      <c r="C1072">
        <v>47.45</v>
      </c>
      <c r="D1072">
        <v>31.980000000000004</v>
      </c>
      <c r="E1072">
        <v>1.1128048780487803</v>
      </c>
      <c r="F1072">
        <v>30</v>
      </c>
      <c r="G1072" s="10">
        <f t="shared" si="225"/>
        <v>79.430000000000007</v>
      </c>
      <c r="H1072">
        <v>79.430000000000007</v>
      </c>
      <c r="I1072" s="1">
        <v>11.18</v>
      </c>
      <c r="J1072">
        <v>90.610000000000014</v>
      </c>
      <c r="L1072" s="10">
        <f t="shared" si="233"/>
        <v>9.3700601627934397</v>
      </c>
      <c r="M1072" s="10">
        <f t="shared" si="230"/>
        <v>9.3700601627934397</v>
      </c>
      <c r="N1072" s="10">
        <f t="shared" si="231"/>
        <v>1.3188628052377021</v>
      </c>
      <c r="O1072" s="10">
        <f t="shared" si="232"/>
        <v>10.688922968031145</v>
      </c>
      <c r="Q1072" s="2">
        <f t="shared" si="224"/>
        <v>4254.0073139082215</v>
      </c>
      <c r="R1072" s="2">
        <f t="shared" si="226"/>
        <v>4254.0073139082215</v>
      </c>
      <c r="S1072" s="2">
        <f t="shared" si="227"/>
        <v>598.76371357791675</v>
      </c>
      <c r="T1072" s="2">
        <f t="shared" si="228"/>
        <v>4852.7710274861402</v>
      </c>
    </row>
    <row r="1073" spans="1:20" x14ac:dyDescent="0.25">
      <c r="A1073" t="s">
        <v>132</v>
      </c>
      <c r="B1073" t="s">
        <v>101</v>
      </c>
      <c r="C1073">
        <v>46.900000000000006</v>
      </c>
      <c r="D1073">
        <v>29.35</v>
      </c>
      <c r="E1073">
        <v>1.198466780238501</v>
      </c>
      <c r="F1073">
        <v>31</v>
      </c>
      <c r="G1073" s="10">
        <f t="shared" si="225"/>
        <v>76.25</v>
      </c>
      <c r="H1073">
        <v>76.25</v>
      </c>
      <c r="I1073" s="1">
        <v>10.18</v>
      </c>
      <c r="J1073">
        <v>86.43</v>
      </c>
      <c r="L1073" s="10">
        <f t="shared" si="233"/>
        <v>8.9949274507490848</v>
      </c>
      <c r="M1073" s="10">
        <f t="shared" si="230"/>
        <v>8.9949274507490848</v>
      </c>
      <c r="N1073" s="10">
        <f t="shared" si="231"/>
        <v>1.2008965435885337</v>
      </c>
      <c r="O1073" s="10">
        <f t="shared" si="232"/>
        <v>10.195823994337619</v>
      </c>
      <c r="Q1073" s="2">
        <f t="shared" si="224"/>
        <v>4083.6970626400844</v>
      </c>
      <c r="R1073" s="2">
        <f t="shared" si="226"/>
        <v>4083.6970626400844</v>
      </c>
      <c r="S1073" s="2">
        <f t="shared" si="227"/>
        <v>545.20703078919428</v>
      </c>
      <c r="T1073" s="2">
        <f t="shared" si="228"/>
        <v>4628.9040934292789</v>
      </c>
    </row>
    <row r="1074" spans="1:20" x14ac:dyDescent="0.25">
      <c r="A1074" t="s">
        <v>132</v>
      </c>
      <c r="B1074" t="s">
        <v>102</v>
      </c>
      <c r="C1074">
        <v>44.09</v>
      </c>
      <c r="D1074">
        <v>28.799999999999997</v>
      </c>
      <c r="E1074">
        <v>1.1481770833333336</v>
      </c>
      <c r="F1074">
        <v>32</v>
      </c>
      <c r="G1074" s="10">
        <f t="shared" si="225"/>
        <v>72.89</v>
      </c>
      <c r="H1074">
        <v>72.89</v>
      </c>
      <c r="I1074" s="1">
        <v>10.5</v>
      </c>
      <c r="J1074">
        <v>83.39</v>
      </c>
      <c r="L1074" s="10">
        <f t="shared" si="233"/>
        <v>8.5985608116078804</v>
      </c>
      <c r="M1074" s="10">
        <f t="shared" si="230"/>
        <v>8.5985608116078804</v>
      </c>
      <c r="N1074" s="10">
        <f t="shared" si="231"/>
        <v>1.2386457473162675</v>
      </c>
      <c r="O1074" s="10">
        <f t="shared" si="232"/>
        <v>9.837206558924148</v>
      </c>
      <c r="Q1074" s="2">
        <f t="shared" si="224"/>
        <v>3903.7466084699777</v>
      </c>
      <c r="R1074" s="2">
        <f t="shared" si="226"/>
        <v>3903.7466084699777</v>
      </c>
      <c r="S1074" s="2">
        <f t="shared" si="227"/>
        <v>562.34516928158541</v>
      </c>
      <c r="T1074" s="2">
        <f t="shared" si="228"/>
        <v>4466.0917777515633</v>
      </c>
    </row>
    <row r="1075" spans="1:20" x14ac:dyDescent="0.25">
      <c r="A1075" t="s">
        <v>132</v>
      </c>
      <c r="B1075" t="s">
        <v>103</v>
      </c>
      <c r="C1075">
        <v>43.9</v>
      </c>
      <c r="D1075">
        <v>31.82</v>
      </c>
      <c r="E1075">
        <v>1.0347265870521682</v>
      </c>
      <c r="F1075">
        <v>33</v>
      </c>
      <c r="G1075" s="10">
        <f t="shared" si="225"/>
        <v>75.72</v>
      </c>
      <c r="H1075">
        <v>75.72</v>
      </c>
      <c r="I1075" s="1">
        <v>10.67</v>
      </c>
      <c r="J1075">
        <v>86.39</v>
      </c>
      <c r="L1075" s="10">
        <f t="shared" si="233"/>
        <v>8.9324053320750263</v>
      </c>
      <c r="M1075" s="10">
        <f t="shared" si="230"/>
        <v>8.9324053320750263</v>
      </c>
      <c r="N1075" s="10">
        <f t="shared" si="231"/>
        <v>1.2587000117966263</v>
      </c>
      <c r="O1075" s="10">
        <f t="shared" si="232"/>
        <v>10.191105343871653</v>
      </c>
      <c r="Q1075" s="2">
        <f t="shared" si="224"/>
        <v>4055.3120207620618</v>
      </c>
      <c r="R1075" s="2">
        <f t="shared" si="226"/>
        <v>4055.3120207620618</v>
      </c>
      <c r="S1075" s="2">
        <f t="shared" si="227"/>
        <v>571.44980535566833</v>
      </c>
      <c r="T1075" s="2">
        <f t="shared" si="228"/>
        <v>4626.7618261177304</v>
      </c>
    </row>
    <row r="1076" spans="1:20" x14ac:dyDescent="0.25">
      <c r="A1076" t="s">
        <v>132</v>
      </c>
      <c r="B1076" t="s">
        <v>104</v>
      </c>
      <c r="C1076">
        <v>44.03</v>
      </c>
      <c r="D1076">
        <v>27.78</v>
      </c>
      <c r="E1076">
        <v>1.1887149028077755</v>
      </c>
      <c r="F1076">
        <v>34</v>
      </c>
      <c r="G1076" s="10">
        <f t="shared" si="225"/>
        <v>71.81</v>
      </c>
      <c r="H1076">
        <v>71.81</v>
      </c>
      <c r="I1076" s="1">
        <v>10.719999999999999</v>
      </c>
      <c r="J1076">
        <v>82.53</v>
      </c>
      <c r="L1076" s="10">
        <f t="shared" si="233"/>
        <v>8.4711572490267777</v>
      </c>
      <c r="M1076" s="10">
        <f t="shared" si="230"/>
        <v>8.4711572490267777</v>
      </c>
      <c r="N1076" s="10">
        <f t="shared" si="231"/>
        <v>1.2645983248790844</v>
      </c>
      <c r="O1076" s="10">
        <f t="shared" si="232"/>
        <v>9.7357555739058625</v>
      </c>
      <c r="Q1076" s="2">
        <f t="shared" si="224"/>
        <v>3845.905391058157</v>
      </c>
      <c r="R1076" s="2">
        <f t="shared" si="226"/>
        <v>3845.905391058157</v>
      </c>
      <c r="S1076" s="2">
        <f t="shared" si="227"/>
        <v>574.12763949510429</v>
      </c>
      <c r="T1076" s="2">
        <f t="shared" si="228"/>
        <v>4420.0330305532616</v>
      </c>
    </row>
    <row r="1077" spans="1:20" x14ac:dyDescent="0.25">
      <c r="A1077" t="s">
        <v>132</v>
      </c>
      <c r="B1077" t="s">
        <v>105</v>
      </c>
      <c r="C1077">
        <v>46.300000000000004</v>
      </c>
      <c r="D1077">
        <v>30.520000000000003</v>
      </c>
      <c r="E1077">
        <v>1.1377785058977721</v>
      </c>
      <c r="F1077">
        <v>35</v>
      </c>
      <c r="G1077" s="10">
        <f t="shared" si="225"/>
        <v>76.820000000000007</v>
      </c>
      <c r="H1077">
        <v>76.820000000000007</v>
      </c>
      <c r="I1077" s="1">
        <v>10.8</v>
      </c>
      <c r="J1077">
        <v>87.62</v>
      </c>
      <c r="L1077" s="10">
        <f t="shared" si="233"/>
        <v>9.0621682198891129</v>
      </c>
      <c r="M1077" s="10">
        <f t="shared" si="230"/>
        <v>9.0621682198891129</v>
      </c>
      <c r="N1077" s="10">
        <f t="shared" si="231"/>
        <v>1.2740356258110181</v>
      </c>
      <c r="O1077" s="10">
        <f t="shared" si="232"/>
        <v>10.33620384570013</v>
      </c>
      <c r="Q1077" s="2">
        <f t="shared" si="224"/>
        <v>4114.2243718296577</v>
      </c>
      <c r="R1077" s="2">
        <f t="shared" si="226"/>
        <v>4114.2243718296577</v>
      </c>
      <c r="S1077" s="2">
        <f t="shared" si="227"/>
        <v>578.41217411820219</v>
      </c>
      <c r="T1077" s="2">
        <f t="shared" si="228"/>
        <v>4692.6365459478593</v>
      </c>
    </row>
    <row r="1078" spans="1:20" x14ac:dyDescent="0.25">
      <c r="A1078" t="s">
        <v>132</v>
      </c>
      <c r="B1078" t="s">
        <v>63</v>
      </c>
      <c r="C1078">
        <v>49.09</v>
      </c>
      <c r="D1078">
        <v>34.290000000000006</v>
      </c>
      <c r="E1078">
        <v>1.0737095363079614</v>
      </c>
      <c r="F1078">
        <v>36</v>
      </c>
      <c r="G1078" s="10">
        <f t="shared" si="225"/>
        <v>83.38000000000001</v>
      </c>
      <c r="H1078">
        <v>83.38000000000001</v>
      </c>
      <c r="I1078" s="1">
        <v>12.68</v>
      </c>
      <c r="J1078">
        <v>96.06</v>
      </c>
      <c r="L1078" s="10">
        <f t="shared" si="233"/>
        <v>9.8360268963076578</v>
      </c>
      <c r="M1078" s="10">
        <f t="shared" si="230"/>
        <v>9.8360268963076578</v>
      </c>
      <c r="N1078" s="10">
        <f t="shared" si="231"/>
        <v>1.4958121977114547</v>
      </c>
      <c r="O1078" s="10">
        <f t="shared" si="232"/>
        <v>11.331839094019111</v>
      </c>
      <c r="Q1078" s="2">
        <f t="shared" si="224"/>
        <v>4465.5562109236762</v>
      </c>
      <c r="R1078" s="2">
        <f t="shared" si="226"/>
        <v>4465.5562109236762</v>
      </c>
      <c r="S1078" s="2">
        <f t="shared" si="227"/>
        <v>679.09873776100039</v>
      </c>
      <c r="T1078" s="2">
        <f t="shared" si="228"/>
        <v>5144.6549486846761</v>
      </c>
    </row>
    <row r="1079" spans="1:20" x14ac:dyDescent="0.25">
      <c r="A1079" t="s">
        <v>132</v>
      </c>
      <c r="B1079" t="s">
        <v>106</v>
      </c>
      <c r="C1079">
        <v>45.550000000000004</v>
      </c>
      <c r="D1079">
        <v>29.39</v>
      </c>
      <c r="E1079">
        <v>1.1623851650221164</v>
      </c>
      <c r="F1079">
        <v>37</v>
      </c>
      <c r="G1079" s="10">
        <f t="shared" si="225"/>
        <v>74.94</v>
      </c>
      <c r="H1079">
        <v>74.94</v>
      </c>
      <c r="I1079" s="1">
        <v>10.530000000000001</v>
      </c>
      <c r="J1079">
        <v>85.47</v>
      </c>
      <c r="L1079" s="10">
        <f t="shared" si="233"/>
        <v>8.8403916479886764</v>
      </c>
      <c r="M1079" s="10">
        <f t="shared" si="230"/>
        <v>8.8403916479886764</v>
      </c>
      <c r="N1079" s="10">
        <f t="shared" si="231"/>
        <v>1.2421847351657429</v>
      </c>
      <c r="O1079" s="10">
        <f t="shared" si="232"/>
        <v>10.082576383154418</v>
      </c>
      <c r="Q1079" s="2">
        <f t="shared" si="224"/>
        <v>4013.5378081868589</v>
      </c>
      <c r="R1079" s="2">
        <f t="shared" si="226"/>
        <v>4013.5378081868589</v>
      </c>
      <c r="S1079" s="2">
        <f t="shared" si="227"/>
        <v>563.95186976524724</v>
      </c>
      <c r="T1079" s="2">
        <f t="shared" si="228"/>
        <v>4577.4896779521059</v>
      </c>
    </row>
    <row r="1080" spans="1:20" x14ac:dyDescent="0.25">
      <c r="A1080" t="s">
        <v>132</v>
      </c>
      <c r="B1080" t="s">
        <v>107</v>
      </c>
      <c r="C1080">
        <v>44.22</v>
      </c>
      <c r="D1080">
        <v>30.07</v>
      </c>
      <c r="E1080">
        <v>1.1029265048220818</v>
      </c>
      <c r="F1080">
        <v>38</v>
      </c>
      <c r="G1080" s="10">
        <f t="shared" si="225"/>
        <v>74.289999999999992</v>
      </c>
      <c r="H1080">
        <v>74.289999999999992</v>
      </c>
      <c r="I1080" s="1">
        <v>9.370000000000001</v>
      </c>
      <c r="J1080">
        <v>83.66</v>
      </c>
      <c r="L1080" s="10">
        <f t="shared" si="233"/>
        <v>8.7637135779167146</v>
      </c>
      <c r="M1080" s="10">
        <f t="shared" si="230"/>
        <v>8.7637135779167146</v>
      </c>
      <c r="N1080" s="10">
        <f t="shared" si="231"/>
        <v>1.1053438716527075</v>
      </c>
      <c r="O1080" s="10">
        <f t="shared" si="232"/>
        <v>9.8690574495694232</v>
      </c>
      <c r="Q1080" s="2">
        <f t="shared" si="224"/>
        <v>3978.7259643741886</v>
      </c>
      <c r="R1080" s="2">
        <f t="shared" si="226"/>
        <v>3978.7259643741886</v>
      </c>
      <c r="S1080" s="2">
        <f t="shared" si="227"/>
        <v>501.8261177303292</v>
      </c>
      <c r="T1080" s="2">
        <f t="shared" si="228"/>
        <v>4480.5520821045184</v>
      </c>
    </row>
    <row r="1081" spans="1:20" x14ac:dyDescent="0.25">
      <c r="A1081" t="s">
        <v>132</v>
      </c>
      <c r="B1081" t="s">
        <v>131</v>
      </c>
      <c r="C1081">
        <v>42.83</v>
      </c>
      <c r="D1081">
        <v>28.25</v>
      </c>
      <c r="E1081">
        <v>1.1370796460176991</v>
      </c>
      <c r="F1081">
        <v>39</v>
      </c>
      <c r="G1081" s="10">
        <f t="shared" si="225"/>
        <v>71.08</v>
      </c>
      <c r="H1081">
        <v>71.08</v>
      </c>
      <c r="I1081" s="1">
        <v>10.34</v>
      </c>
      <c r="J1081">
        <v>81.42</v>
      </c>
      <c r="L1081" s="10">
        <f t="shared" si="233"/>
        <v>8.3850418780228857</v>
      </c>
      <c r="M1081" s="10">
        <f t="shared" si="230"/>
        <v>8.3850418780228857</v>
      </c>
      <c r="N1081" s="10">
        <f t="shared" si="231"/>
        <v>1.2197711454524005</v>
      </c>
      <c r="O1081" s="10">
        <f t="shared" si="232"/>
        <v>9.6048130234752858</v>
      </c>
      <c r="Q1081" s="2">
        <f t="shared" ref="Q1081:Q1143" si="234">(L1081*454)</f>
        <v>3806.8090126223901</v>
      </c>
      <c r="R1081" s="2">
        <f t="shared" si="226"/>
        <v>3806.8090126223901</v>
      </c>
      <c r="S1081" s="2">
        <f t="shared" si="227"/>
        <v>553.77610003538985</v>
      </c>
      <c r="T1081" s="2">
        <f t="shared" si="228"/>
        <v>4360.58511265778</v>
      </c>
    </row>
    <row r="1082" spans="1:20" x14ac:dyDescent="0.25">
      <c r="A1082" t="s">
        <v>132</v>
      </c>
      <c r="B1082" t="s">
        <v>108</v>
      </c>
      <c r="C1082">
        <v>43.31</v>
      </c>
      <c r="D1082">
        <v>27.549999999999997</v>
      </c>
      <c r="E1082">
        <v>1.1790381125226863</v>
      </c>
      <c r="F1082">
        <v>40</v>
      </c>
      <c r="G1082" s="10">
        <f t="shared" si="225"/>
        <v>70.86</v>
      </c>
      <c r="H1082">
        <v>70.86</v>
      </c>
      <c r="I1082" s="1">
        <v>9.82</v>
      </c>
      <c r="J1082">
        <v>80.680000000000007</v>
      </c>
      <c r="L1082" s="10">
        <f t="shared" si="233"/>
        <v>8.3590893004600684</v>
      </c>
      <c r="M1082" s="10">
        <f t="shared" si="230"/>
        <v>8.3590893004600684</v>
      </c>
      <c r="N1082" s="10">
        <f t="shared" si="231"/>
        <v>1.1584286893948332</v>
      </c>
      <c r="O1082" s="10">
        <f t="shared" si="232"/>
        <v>9.5175179898549001</v>
      </c>
      <c r="Q1082" s="2">
        <f t="shared" si="234"/>
        <v>3795.0265424088711</v>
      </c>
      <c r="R1082" s="2">
        <f t="shared" si="226"/>
        <v>3795.0265424088711</v>
      </c>
      <c r="S1082" s="2">
        <f t="shared" si="227"/>
        <v>525.92662498525431</v>
      </c>
      <c r="T1082" s="2">
        <f t="shared" si="228"/>
        <v>4320.9531673941246</v>
      </c>
    </row>
    <row r="1083" spans="1:20" x14ac:dyDescent="0.25">
      <c r="A1083" t="s">
        <v>132</v>
      </c>
      <c r="B1083" t="s">
        <v>64</v>
      </c>
      <c r="C1083">
        <v>41.11</v>
      </c>
      <c r="D1083">
        <v>29.52</v>
      </c>
      <c r="E1083">
        <v>1.0444613821138211</v>
      </c>
      <c r="F1083">
        <v>41</v>
      </c>
      <c r="G1083" s="10">
        <f t="shared" si="225"/>
        <v>70.63</v>
      </c>
      <c r="H1083">
        <v>70.63</v>
      </c>
      <c r="I1083" s="1">
        <v>10.210000000000001</v>
      </c>
      <c r="J1083">
        <v>80.84</v>
      </c>
      <c r="L1083" s="10">
        <f t="shared" si="233"/>
        <v>8.3319570602807591</v>
      </c>
      <c r="M1083" s="10">
        <f t="shared" si="230"/>
        <v>8.3319570602807591</v>
      </c>
      <c r="N1083" s="10">
        <f t="shared" si="231"/>
        <v>1.2044355314380086</v>
      </c>
      <c r="O1083" s="10">
        <f t="shared" si="232"/>
        <v>9.5363925917187675</v>
      </c>
      <c r="Q1083" s="2">
        <f t="shared" si="234"/>
        <v>3782.7085053674646</v>
      </c>
      <c r="R1083" s="2">
        <f t="shared" si="226"/>
        <v>3782.7085053674646</v>
      </c>
      <c r="S1083" s="2">
        <f t="shared" si="227"/>
        <v>546.81373127285588</v>
      </c>
      <c r="T1083" s="2">
        <f t="shared" si="228"/>
        <v>4329.5222366403204</v>
      </c>
    </row>
    <row r="1084" spans="1:20" x14ac:dyDescent="0.25">
      <c r="A1084" t="s">
        <v>132</v>
      </c>
      <c r="B1084" t="s">
        <v>74</v>
      </c>
      <c r="C1084">
        <v>39.21</v>
      </c>
      <c r="D1084">
        <v>29.43</v>
      </c>
      <c r="E1084">
        <v>0.99923547400611623</v>
      </c>
      <c r="F1084">
        <v>42</v>
      </c>
      <c r="G1084" s="10">
        <f t="shared" si="225"/>
        <v>68.64</v>
      </c>
      <c r="H1084">
        <v>68.64</v>
      </c>
      <c r="I1084" s="1">
        <v>9.5</v>
      </c>
      <c r="J1084">
        <v>78.14</v>
      </c>
      <c r="L1084" s="10">
        <f t="shared" si="233"/>
        <v>8.0972041995989148</v>
      </c>
      <c r="M1084" s="10">
        <f t="shared" si="230"/>
        <v>8.0972041995989148</v>
      </c>
      <c r="N1084" s="10">
        <f t="shared" si="231"/>
        <v>1.1206794856670992</v>
      </c>
      <c r="O1084" s="10">
        <f t="shared" si="232"/>
        <v>9.2178836852660151</v>
      </c>
      <c r="Q1084" s="2">
        <f t="shared" si="234"/>
        <v>3676.1307066179074</v>
      </c>
      <c r="R1084" s="2">
        <f t="shared" si="226"/>
        <v>3676.1307066179074</v>
      </c>
      <c r="S1084" s="2">
        <f t="shared" si="227"/>
        <v>508.78848649286306</v>
      </c>
      <c r="T1084" s="2">
        <f t="shared" si="228"/>
        <v>4184.9191931107707</v>
      </c>
    </row>
    <row r="1085" spans="1:20" x14ac:dyDescent="0.25">
      <c r="A1085" t="s">
        <v>132</v>
      </c>
      <c r="B1085" t="s">
        <v>109</v>
      </c>
      <c r="C1085">
        <v>39.379999999999995</v>
      </c>
      <c r="D1085">
        <v>27.03</v>
      </c>
      <c r="E1085">
        <v>1.0926748057713651</v>
      </c>
      <c r="F1085">
        <v>43</v>
      </c>
      <c r="G1085" s="10">
        <f t="shared" si="225"/>
        <v>66.41</v>
      </c>
      <c r="H1085">
        <v>66.41</v>
      </c>
      <c r="I1085" s="1">
        <v>10.57</v>
      </c>
      <c r="J1085">
        <v>76.97999999999999</v>
      </c>
      <c r="L1085" s="10">
        <f t="shared" si="233"/>
        <v>7.8341394361212693</v>
      </c>
      <c r="M1085" s="10">
        <f t="shared" si="230"/>
        <v>7.8341394361212693</v>
      </c>
      <c r="N1085" s="10">
        <f t="shared" si="231"/>
        <v>1.2469033856317093</v>
      </c>
      <c r="O1085" s="10">
        <f t="shared" si="232"/>
        <v>9.0810428217529768</v>
      </c>
      <c r="Q1085" s="2">
        <f t="shared" si="234"/>
        <v>3556.6993039990562</v>
      </c>
      <c r="R1085" s="2">
        <f t="shared" si="226"/>
        <v>3556.6993039990562</v>
      </c>
      <c r="S1085" s="2">
        <f t="shared" si="227"/>
        <v>566.09413707679607</v>
      </c>
      <c r="T1085" s="2">
        <f t="shared" si="228"/>
        <v>4122.7934410758517</v>
      </c>
    </row>
    <row r="1086" spans="1:20" x14ac:dyDescent="0.25">
      <c r="A1086" t="s">
        <v>132</v>
      </c>
      <c r="B1086" t="s">
        <v>110</v>
      </c>
      <c r="C1086">
        <v>48.5</v>
      </c>
      <c r="D1086">
        <v>31.5</v>
      </c>
      <c r="E1086">
        <v>1.1547619047619047</v>
      </c>
      <c r="F1086">
        <v>44</v>
      </c>
      <c r="G1086" s="10">
        <f t="shared" si="225"/>
        <v>80</v>
      </c>
      <c r="H1086">
        <v>80</v>
      </c>
      <c r="I1086" s="1">
        <v>10.780000000000001</v>
      </c>
      <c r="J1086">
        <v>90.78</v>
      </c>
      <c r="L1086" s="10">
        <f t="shared" si="233"/>
        <v>9.437300931933466</v>
      </c>
      <c r="M1086" s="10">
        <f t="shared" si="230"/>
        <v>9.437300931933466</v>
      </c>
      <c r="N1086" s="10">
        <f t="shared" si="231"/>
        <v>1.2716763005780349</v>
      </c>
      <c r="O1086" s="10">
        <f t="shared" si="232"/>
        <v>10.708977232511502</v>
      </c>
      <c r="Q1086" s="2">
        <f t="shared" si="234"/>
        <v>4284.5346230977939</v>
      </c>
      <c r="R1086" s="2">
        <f t="shared" si="226"/>
        <v>4284.5346230977939</v>
      </c>
      <c r="S1086" s="2">
        <f t="shared" si="227"/>
        <v>577.34104046242783</v>
      </c>
      <c r="T1086" s="2">
        <f t="shared" si="228"/>
        <v>4861.8756635602222</v>
      </c>
    </row>
    <row r="1087" spans="1:20" x14ac:dyDescent="0.25">
      <c r="A1087" t="s">
        <v>132</v>
      </c>
      <c r="B1087" t="s">
        <v>128</v>
      </c>
      <c r="C1087">
        <v>41.94</v>
      </c>
      <c r="D1087">
        <v>26.8</v>
      </c>
      <c r="E1087">
        <v>1.1736940298507461</v>
      </c>
      <c r="F1087">
        <v>45</v>
      </c>
      <c r="G1087" s="10">
        <f t="shared" si="225"/>
        <v>68.739999999999995</v>
      </c>
      <c r="H1087">
        <v>68.739999999999995</v>
      </c>
      <c r="I1087" s="1">
        <v>10.45</v>
      </c>
      <c r="J1087">
        <v>79.19</v>
      </c>
      <c r="L1087" s="10">
        <f t="shared" si="233"/>
        <v>8.1090008257638324</v>
      </c>
      <c r="M1087" s="10">
        <f t="shared" si="230"/>
        <v>8.1090008257638324</v>
      </c>
      <c r="N1087" s="10">
        <f t="shared" si="231"/>
        <v>1.2327474342338092</v>
      </c>
      <c r="O1087" s="10">
        <f t="shared" si="232"/>
        <v>9.3417482599976402</v>
      </c>
      <c r="Q1087" s="2">
        <f t="shared" si="234"/>
        <v>3681.48637489678</v>
      </c>
      <c r="R1087" s="2">
        <f t="shared" si="226"/>
        <v>3681.48637489678</v>
      </c>
      <c r="S1087" s="2">
        <f t="shared" si="227"/>
        <v>559.66733514214934</v>
      </c>
      <c r="T1087" s="2">
        <f t="shared" si="228"/>
        <v>4241.1537100389287</v>
      </c>
    </row>
    <row r="1088" spans="1:20" x14ac:dyDescent="0.25">
      <c r="A1088" t="s">
        <v>132</v>
      </c>
      <c r="B1088" t="s">
        <v>111</v>
      </c>
      <c r="C1088">
        <v>44.19</v>
      </c>
      <c r="D1088">
        <v>27.03</v>
      </c>
      <c r="E1088">
        <v>1.2261376248612652</v>
      </c>
      <c r="F1088">
        <v>46</v>
      </c>
      <c r="G1088" s="10">
        <f t="shared" si="225"/>
        <v>71.22</v>
      </c>
      <c r="H1088">
        <v>71.22</v>
      </c>
      <c r="I1088" s="1">
        <v>10.690000000000001</v>
      </c>
      <c r="J1088">
        <v>81.91</v>
      </c>
      <c r="L1088" s="10">
        <f t="shared" si="233"/>
        <v>8.4015571546537693</v>
      </c>
      <c r="M1088" s="10">
        <f t="shared" si="230"/>
        <v>8.4015571546537693</v>
      </c>
      <c r="N1088" s="10">
        <f t="shared" si="231"/>
        <v>1.2610593370296097</v>
      </c>
      <c r="O1088" s="10">
        <f t="shared" si="232"/>
        <v>9.6626164916833783</v>
      </c>
      <c r="Q1088" s="2">
        <f t="shared" si="234"/>
        <v>3814.3069482128112</v>
      </c>
      <c r="R1088" s="2">
        <f t="shared" si="226"/>
        <v>3814.3069482128112</v>
      </c>
      <c r="S1088" s="2">
        <f t="shared" si="227"/>
        <v>572.52093901144281</v>
      </c>
      <c r="T1088" s="2">
        <f t="shared" si="228"/>
        <v>4386.8278872242536</v>
      </c>
    </row>
    <row r="1089" spans="1:20" x14ac:dyDescent="0.25">
      <c r="A1089" t="s">
        <v>132</v>
      </c>
      <c r="B1089" t="s">
        <v>112</v>
      </c>
      <c r="C1089">
        <v>45.199999999999996</v>
      </c>
      <c r="D1089">
        <v>20.71</v>
      </c>
      <c r="E1089">
        <v>1.6368903911154031</v>
      </c>
      <c r="F1089">
        <v>47</v>
      </c>
      <c r="G1089" s="10">
        <f t="shared" si="225"/>
        <v>65.91</v>
      </c>
      <c r="H1089">
        <v>65.91</v>
      </c>
      <c r="I1089" s="1">
        <v>12.77</v>
      </c>
      <c r="J1089">
        <v>78.679999999999993</v>
      </c>
      <c r="L1089" s="10">
        <f t="shared" si="233"/>
        <v>7.7751563052966848</v>
      </c>
      <c r="M1089" s="10">
        <f t="shared" si="230"/>
        <v>7.7751563052966848</v>
      </c>
      <c r="N1089" s="10">
        <f t="shared" si="231"/>
        <v>1.5064291612598797</v>
      </c>
      <c r="O1089" s="10">
        <f t="shared" si="232"/>
        <v>9.2815854665565638</v>
      </c>
      <c r="Q1089" s="2">
        <f t="shared" si="234"/>
        <v>3529.920962604695</v>
      </c>
      <c r="R1089" s="2">
        <f t="shared" si="226"/>
        <v>3529.920962604695</v>
      </c>
      <c r="S1089" s="2">
        <f t="shared" si="227"/>
        <v>683.91883921198541</v>
      </c>
      <c r="T1089" s="2">
        <f t="shared" si="228"/>
        <v>4213.8398018166799</v>
      </c>
    </row>
    <row r="1090" spans="1:20" x14ac:dyDescent="0.25">
      <c r="A1090" t="s">
        <v>132</v>
      </c>
      <c r="B1090" t="s">
        <v>113</v>
      </c>
      <c r="C1090">
        <v>59.63</v>
      </c>
      <c r="D1090">
        <v>29.46</v>
      </c>
      <c r="E1090">
        <v>1.5180753564154785</v>
      </c>
      <c r="F1090">
        <v>48</v>
      </c>
      <c r="G1090" s="10">
        <f t="shared" si="225"/>
        <v>89.09</v>
      </c>
      <c r="H1090">
        <v>89.09</v>
      </c>
      <c r="I1090" s="1">
        <v>13.120000000000001</v>
      </c>
      <c r="J1090">
        <v>102.21000000000001</v>
      </c>
      <c r="L1090" s="10">
        <f t="shared" si="233"/>
        <v>10.509614250324407</v>
      </c>
      <c r="M1090" s="10">
        <f t="shared" si="230"/>
        <v>10.509614250324407</v>
      </c>
      <c r="N1090" s="10">
        <f t="shared" si="231"/>
        <v>1.5477173528370887</v>
      </c>
      <c r="O1090" s="10">
        <f t="shared" si="232"/>
        <v>12.057331603161497</v>
      </c>
      <c r="Q1090" s="2">
        <f t="shared" si="234"/>
        <v>4771.364869647281</v>
      </c>
      <c r="R1090" s="2">
        <f t="shared" si="226"/>
        <v>4771.364869647281</v>
      </c>
      <c r="S1090" s="2">
        <f t="shared" si="227"/>
        <v>702.66367818803826</v>
      </c>
      <c r="T1090" s="2">
        <f t="shared" si="228"/>
        <v>5474.0285478353198</v>
      </c>
    </row>
    <row r="1091" spans="1:20" x14ac:dyDescent="0.25">
      <c r="A1091" t="s">
        <v>132</v>
      </c>
      <c r="B1091" t="s">
        <v>114</v>
      </c>
      <c r="C1091">
        <v>42.79</v>
      </c>
      <c r="D1091">
        <v>26.31</v>
      </c>
      <c r="E1091">
        <v>1.2197833523375143</v>
      </c>
      <c r="F1091">
        <v>49</v>
      </c>
      <c r="G1091" s="10">
        <f t="shared" si="225"/>
        <v>69.099999999999994</v>
      </c>
      <c r="H1091">
        <v>69.099999999999994</v>
      </c>
      <c r="I1091" s="1">
        <v>10.76</v>
      </c>
      <c r="J1091">
        <v>79.86</v>
      </c>
      <c r="L1091" s="10">
        <f t="shared" si="233"/>
        <v>8.1514686799575333</v>
      </c>
      <c r="M1091" s="10">
        <f t="shared" si="230"/>
        <v>8.1514686799575333</v>
      </c>
      <c r="N1091" s="10">
        <f t="shared" si="231"/>
        <v>1.2693169753450513</v>
      </c>
      <c r="O1091" s="10">
        <f t="shared" si="232"/>
        <v>9.4207856553025824</v>
      </c>
      <c r="Q1091" s="2">
        <f t="shared" si="234"/>
        <v>3700.7667807007201</v>
      </c>
      <c r="R1091" s="2">
        <f t="shared" si="226"/>
        <v>3700.7667807007201</v>
      </c>
      <c r="S1091" s="2">
        <f t="shared" si="227"/>
        <v>576.26990680665324</v>
      </c>
      <c r="T1091" s="2">
        <f t="shared" si="228"/>
        <v>4277.0366875073723</v>
      </c>
    </row>
    <row r="1092" spans="1:20" x14ac:dyDescent="0.25">
      <c r="A1092" t="s">
        <v>132</v>
      </c>
      <c r="B1092" t="s">
        <v>129</v>
      </c>
      <c r="C1092">
        <v>38.35</v>
      </c>
      <c r="D1092">
        <v>20.6</v>
      </c>
      <c r="F1092">
        <v>50</v>
      </c>
      <c r="G1092" s="10"/>
      <c r="H1092">
        <v>58.95</v>
      </c>
      <c r="I1092" s="1">
        <v>9.27</v>
      </c>
      <c r="J1092">
        <v>68.22</v>
      </c>
      <c r="L1092" s="10"/>
      <c r="M1092" s="10">
        <f t="shared" si="230"/>
        <v>6.954111124218473</v>
      </c>
      <c r="N1092" s="10">
        <f t="shared" si="231"/>
        <v>1.0935472454877906</v>
      </c>
      <c r="O1092" s="10">
        <f t="shared" si="232"/>
        <v>8.047658369706264</v>
      </c>
      <c r="R1092" s="2">
        <f t="shared" ref="R1092:R1155" si="235">(M1092*454)</f>
        <v>3157.1664503951865</v>
      </c>
      <c r="S1092" s="2">
        <f t="shared" ref="S1092:S1155" si="236">(N1092*454)</f>
        <v>496.47044945145694</v>
      </c>
      <c r="T1092" s="2">
        <f t="shared" ref="T1092:T1155" si="237">(O1092*454)</f>
        <v>3653.6368998466437</v>
      </c>
    </row>
    <row r="1093" spans="1:20" x14ac:dyDescent="0.25">
      <c r="A1093" t="s">
        <v>132</v>
      </c>
      <c r="B1093" t="s">
        <v>115</v>
      </c>
      <c r="C1093">
        <v>39.889999999999993</v>
      </c>
      <c r="D1093">
        <v>27.82</v>
      </c>
      <c r="E1093">
        <v>1.0753953989935296</v>
      </c>
      <c r="F1093">
        <v>51</v>
      </c>
      <c r="G1093" s="10">
        <f t="shared" ref="G1093:G1155" si="238">C1093+D1093</f>
        <v>67.709999999999994</v>
      </c>
      <c r="H1093">
        <v>67.709999999999994</v>
      </c>
      <c r="I1093" s="1">
        <v>10.850000000000001</v>
      </c>
      <c r="J1093">
        <v>78.56</v>
      </c>
      <c r="L1093" s="10">
        <f t="shared" si="233"/>
        <v>7.9874955762651885</v>
      </c>
      <c r="M1093" s="10">
        <f t="shared" si="230"/>
        <v>7.9874955762651885</v>
      </c>
      <c r="N1093" s="10">
        <f t="shared" si="231"/>
        <v>1.2799339388934767</v>
      </c>
      <c r="O1093" s="10">
        <f t="shared" si="232"/>
        <v>9.2674295151586659</v>
      </c>
      <c r="Q1093" s="2">
        <f t="shared" si="234"/>
        <v>3626.3229916243954</v>
      </c>
      <c r="R1093" s="2">
        <f t="shared" si="235"/>
        <v>3626.3229916243954</v>
      </c>
      <c r="S1093" s="2">
        <f t="shared" si="236"/>
        <v>581.09000825763849</v>
      </c>
      <c r="T1093" s="2">
        <f t="shared" si="237"/>
        <v>4207.4129998820345</v>
      </c>
    </row>
    <row r="1094" spans="1:20" x14ac:dyDescent="0.25">
      <c r="A1094" t="s">
        <v>132</v>
      </c>
      <c r="B1094" t="s">
        <v>65</v>
      </c>
      <c r="C1094">
        <v>39.659999999999997</v>
      </c>
      <c r="D1094">
        <v>34.51</v>
      </c>
      <c r="E1094">
        <v>0.8619240799768183</v>
      </c>
      <c r="F1094">
        <v>52</v>
      </c>
      <c r="G1094" s="10">
        <f t="shared" si="238"/>
        <v>74.169999999999987</v>
      </c>
      <c r="H1094">
        <v>74.169999999999987</v>
      </c>
      <c r="I1094" s="1">
        <v>13.239999999999998</v>
      </c>
      <c r="J1094">
        <v>87.409999999999982</v>
      </c>
      <c r="L1094" s="10">
        <f t="shared" si="233"/>
        <v>8.7495576265188131</v>
      </c>
      <c r="M1094" s="10">
        <f t="shared" si="230"/>
        <v>8.7495576265188131</v>
      </c>
      <c r="N1094" s="10">
        <f t="shared" si="231"/>
        <v>1.5618733042349884</v>
      </c>
      <c r="O1094" s="10">
        <f t="shared" si="232"/>
        <v>10.311430930753803</v>
      </c>
      <c r="Q1094" s="2">
        <f t="shared" si="234"/>
        <v>3972.2991624395413</v>
      </c>
      <c r="R1094" s="2">
        <f t="shared" si="235"/>
        <v>3972.2991624395413</v>
      </c>
      <c r="S1094" s="2">
        <f t="shared" si="236"/>
        <v>709.09048012268477</v>
      </c>
      <c r="T1094" s="2">
        <f t="shared" si="237"/>
        <v>4681.3896425622261</v>
      </c>
    </row>
    <row r="1095" spans="1:20" x14ac:dyDescent="0.25">
      <c r="A1095" t="s">
        <v>133</v>
      </c>
      <c r="B1095" t="s">
        <v>7</v>
      </c>
      <c r="C1095">
        <v>35.409999999999997</v>
      </c>
      <c r="D1095">
        <v>42.82</v>
      </c>
      <c r="E1095">
        <v>0.62021251751517981</v>
      </c>
      <c r="F1095">
        <v>1</v>
      </c>
      <c r="G1095" s="10">
        <f t="shared" si="238"/>
        <v>78.22999999999999</v>
      </c>
      <c r="H1095">
        <v>78.22999999999999</v>
      </c>
      <c r="I1095" s="1">
        <v>16.25</v>
      </c>
      <c r="J1095">
        <v>94.47999999999999</v>
      </c>
      <c r="L1095" s="10">
        <f>(G1095*2000)/$Y$25/7</f>
        <v>7.902219753024065</v>
      </c>
      <c r="M1095" s="10">
        <f t="shared" ref="M1095:O1095" si="239">(H1095*2000)/$Y$25/7</f>
        <v>7.902219753024065</v>
      </c>
      <c r="N1095" s="10">
        <f t="shared" si="239"/>
        <v>1.6414555923129373</v>
      </c>
      <c r="O1095" s="10">
        <f t="shared" si="239"/>
        <v>9.543675345337002</v>
      </c>
      <c r="Q1095" s="2">
        <f t="shared" si="234"/>
        <v>3587.6077678729257</v>
      </c>
      <c r="R1095" s="2">
        <f t="shared" si="235"/>
        <v>3587.6077678729257</v>
      </c>
      <c r="S1095" s="2">
        <f t="shared" si="236"/>
        <v>745.22083891007355</v>
      </c>
      <c r="T1095" s="2">
        <f t="shared" si="237"/>
        <v>4332.8286067829986</v>
      </c>
    </row>
    <row r="1096" spans="1:20" x14ac:dyDescent="0.25">
      <c r="A1096" t="s">
        <v>133</v>
      </c>
      <c r="B1096" t="s">
        <v>8</v>
      </c>
      <c r="C1096">
        <v>23.880000000000003</v>
      </c>
      <c r="D1096">
        <v>42.16</v>
      </c>
      <c r="F1096">
        <v>2</v>
      </c>
      <c r="G1096" s="10"/>
      <c r="H1096">
        <v>66.039999999999992</v>
      </c>
      <c r="I1096" s="1">
        <v>12.67</v>
      </c>
      <c r="J1096">
        <v>78.709999999999994</v>
      </c>
      <c r="L1096" s="10"/>
      <c r="M1096" s="10">
        <f t="shared" ref="M1096:M1146" si="240">(H1096*2000)/$Y$25/7</f>
        <v>6.6708755271597751</v>
      </c>
      <c r="N1096" s="10">
        <f t="shared" ref="N1096:N1146" si="241">(I1096*2000)/$Y$25/7</f>
        <v>1.2798302987449177</v>
      </c>
      <c r="O1096" s="10">
        <f t="shared" ref="O1096:O1146" si="242">(J1096*2000)/$Y$25/7</f>
        <v>7.9507058259046941</v>
      </c>
      <c r="R1096" s="2">
        <f t="shared" si="235"/>
        <v>3028.5774893305379</v>
      </c>
      <c r="S1096" s="2">
        <f t="shared" si="236"/>
        <v>581.04295563019264</v>
      </c>
      <c r="T1096" s="2">
        <f t="shared" si="237"/>
        <v>3609.6204449607312</v>
      </c>
    </row>
    <row r="1097" spans="1:20" x14ac:dyDescent="0.25">
      <c r="A1097" t="s">
        <v>133</v>
      </c>
      <c r="B1097" t="s">
        <v>9</v>
      </c>
      <c r="D1097">
        <v>78.56</v>
      </c>
      <c r="F1097">
        <v>3</v>
      </c>
      <c r="G1097" s="10"/>
      <c r="H1097">
        <v>78.56</v>
      </c>
      <c r="I1097" s="1">
        <v>20.53</v>
      </c>
      <c r="J1097">
        <v>99.09</v>
      </c>
      <c r="L1097" s="10"/>
      <c r="M1097" s="10">
        <f t="shared" si="240"/>
        <v>7.9355539281294982</v>
      </c>
      <c r="N1097" s="10">
        <f t="shared" si="241"/>
        <v>2.0737897421652063</v>
      </c>
      <c r="O1097" s="10">
        <f t="shared" si="242"/>
        <v>10.009343670294703</v>
      </c>
      <c r="R1097" s="2">
        <f t="shared" si="235"/>
        <v>3602.7414833707921</v>
      </c>
      <c r="S1097" s="2">
        <f t="shared" si="236"/>
        <v>941.50054294300367</v>
      </c>
      <c r="T1097" s="2">
        <f t="shared" si="237"/>
        <v>4544.2420263137947</v>
      </c>
    </row>
    <row r="1098" spans="1:20" x14ac:dyDescent="0.25">
      <c r="A1098" t="s">
        <v>133</v>
      </c>
      <c r="B1098" t="s">
        <v>10</v>
      </c>
      <c r="C1098">
        <v>54.720000000000006</v>
      </c>
      <c r="D1098">
        <v>31.200000000000003</v>
      </c>
      <c r="E1098">
        <v>1.3153846153846154</v>
      </c>
      <c r="F1098">
        <v>4</v>
      </c>
      <c r="G1098" s="10">
        <f t="shared" si="238"/>
        <v>85.920000000000016</v>
      </c>
      <c r="H1098">
        <v>85.920000000000016</v>
      </c>
      <c r="I1098" s="1">
        <v>12.3</v>
      </c>
      <c r="J1098">
        <v>98.220000000000013</v>
      </c>
      <c r="L1098" s="10">
        <f t="shared" ref="L1098:L1145" si="243">(G1098*2000)/$Y$25/7</f>
        <v>8.6790070456324671</v>
      </c>
      <c r="M1098" s="10">
        <f t="shared" si="240"/>
        <v>8.6790070456324671</v>
      </c>
      <c r="N1098" s="10">
        <f t="shared" si="241"/>
        <v>1.2424556175661003</v>
      </c>
      <c r="O1098" s="10">
        <f t="shared" si="242"/>
        <v>9.9214626631985681</v>
      </c>
      <c r="Q1098" s="2">
        <f t="shared" si="234"/>
        <v>3940.2691987171402</v>
      </c>
      <c r="R1098" s="2">
        <f t="shared" si="235"/>
        <v>3940.2691987171402</v>
      </c>
      <c r="S1098" s="2">
        <f t="shared" si="236"/>
        <v>564.07485037500953</v>
      </c>
      <c r="T1098" s="2">
        <f t="shared" si="237"/>
        <v>4504.3440490921503</v>
      </c>
    </row>
    <row r="1099" spans="1:20" x14ac:dyDescent="0.25">
      <c r="A1099" t="s">
        <v>133</v>
      </c>
      <c r="B1099" t="s">
        <v>11</v>
      </c>
      <c r="C1099">
        <v>53.26</v>
      </c>
      <c r="D1099">
        <v>20.34</v>
      </c>
      <c r="E1099">
        <v>1.9638643067846606</v>
      </c>
      <c r="F1099">
        <v>5</v>
      </c>
      <c r="G1099" s="10">
        <f t="shared" si="238"/>
        <v>73.599999999999994</v>
      </c>
      <c r="H1099">
        <v>73.599999999999994</v>
      </c>
      <c r="I1099" s="1">
        <v>11.11</v>
      </c>
      <c r="J1099">
        <v>84.71</v>
      </c>
      <c r="L1099" s="10">
        <f t="shared" si="243"/>
        <v>7.4345311750296732</v>
      </c>
      <c r="M1099" s="10">
        <f t="shared" si="240"/>
        <v>7.4345311750296732</v>
      </c>
      <c r="N1099" s="10">
        <f t="shared" si="241"/>
        <v>1.1222505618828758</v>
      </c>
      <c r="O1099" s="10">
        <f t="shared" si="242"/>
        <v>8.5567817369125478</v>
      </c>
      <c r="Q1099" s="2">
        <f t="shared" si="234"/>
        <v>3375.2771534634717</v>
      </c>
      <c r="R1099" s="2">
        <f t="shared" si="235"/>
        <v>3375.2771534634717</v>
      </c>
      <c r="S1099" s="2">
        <f t="shared" si="236"/>
        <v>509.50175509482557</v>
      </c>
      <c r="T1099" s="2">
        <f t="shared" si="237"/>
        <v>3884.7789085582967</v>
      </c>
    </row>
    <row r="1100" spans="1:20" x14ac:dyDescent="0.25">
      <c r="A1100" t="s">
        <v>133</v>
      </c>
      <c r="B1100" t="s">
        <v>12</v>
      </c>
      <c r="C1100">
        <v>47.77</v>
      </c>
      <c r="D1100">
        <v>13.71</v>
      </c>
      <c r="F1100">
        <v>6</v>
      </c>
      <c r="G1100" s="10"/>
      <c r="H1100">
        <v>61.480000000000004</v>
      </c>
      <c r="I1100" s="1">
        <v>13.31</v>
      </c>
      <c r="J1100">
        <v>74.790000000000006</v>
      </c>
      <c r="L1100" s="10"/>
      <c r="M1100" s="10">
        <f t="shared" si="240"/>
        <v>6.2102578347938087</v>
      </c>
      <c r="N1100" s="10">
        <f t="shared" si="241"/>
        <v>1.3444783959190887</v>
      </c>
      <c r="O1100" s="10">
        <f t="shared" si="242"/>
        <v>7.5547362307128969</v>
      </c>
      <c r="R1100" s="2">
        <f t="shared" si="235"/>
        <v>2819.4570569963889</v>
      </c>
      <c r="S1100" s="2">
        <f t="shared" si="236"/>
        <v>610.39319174726631</v>
      </c>
      <c r="T1100" s="2">
        <f t="shared" si="237"/>
        <v>3429.8502487436554</v>
      </c>
    </row>
    <row r="1101" spans="1:20" x14ac:dyDescent="0.25">
      <c r="A1101" t="s">
        <v>133</v>
      </c>
      <c r="B1101" t="s">
        <v>13</v>
      </c>
      <c r="C1101">
        <v>53.52</v>
      </c>
      <c r="D1101">
        <v>19.7</v>
      </c>
      <c r="E1101">
        <v>2.0375634517766499</v>
      </c>
      <c r="F1101">
        <v>7</v>
      </c>
      <c r="G1101" s="10">
        <f t="shared" si="238"/>
        <v>73.22</v>
      </c>
      <c r="H1101">
        <v>73.22</v>
      </c>
      <c r="I1101" s="1">
        <v>10.540000000000001</v>
      </c>
      <c r="J1101">
        <v>83.76</v>
      </c>
      <c r="L1101" s="10">
        <f t="shared" si="243"/>
        <v>7.3961463673325083</v>
      </c>
      <c r="M1101" s="10">
        <f t="shared" si="240"/>
        <v>7.3961463673325083</v>
      </c>
      <c r="N1101" s="10">
        <f t="shared" si="241"/>
        <v>1.06467335033713</v>
      </c>
      <c r="O1101" s="10">
        <f t="shared" si="242"/>
        <v>8.4608197176696383</v>
      </c>
      <c r="Q1101" s="2">
        <f t="shared" si="234"/>
        <v>3357.8504507689586</v>
      </c>
      <c r="R1101" s="2">
        <f t="shared" si="235"/>
        <v>3357.8504507689586</v>
      </c>
      <c r="S1101" s="2">
        <f t="shared" si="236"/>
        <v>483.361701053057</v>
      </c>
      <c r="T1101" s="2">
        <f t="shared" si="237"/>
        <v>3841.2121518220156</v>
      </c>
    </row>
    <row r="1102" spans="1:20" x14ac:dyDescent="0.25">
      <c r="A1102" t="s">
        <v>133</v>
      </c>
      <c r="B1102" t="s">
        <v>14</v>
      </c>
      <c r="D1102">
        <v>78.03</v>
      </c>
      <c r="F1102">
        <v>8</v>
      </c>
      <c r="G1102" s="10"/>
      <c r="H1102">
        <v>78.03</v>
      </c>
      <c r="I1102" s="1">
        <v>18.850000000000001</v>
      </c>
      <c r="J1102">
        <v>96.88</v>
      </c>
      <c r="L1102" s="10"/>
      <c r="M1102" s="10">
        <f t="shared" si="240"/>
        <v>7.8820172226571383</v>
      </c>
      <c r="N1102" s="10">
        <f t="shared" si="241"/>
        <v>1.904088487083007</v>
      </c>
      <c r="O1102" s="10">
        <f t="shared" si="242"/>
        <v>9.7861057097401449</v>
      </c>
      <c r="R1102" s="2">
        <f t="shared" si="235"/>
        <v>3578.4358190863409</v>
      </c>
      <c r="S1102" s="2">
        <f t="shared" si="236"/>
        <v>864.45617313568516</v>
      </c>
      <c r="T1102" s="2">
        <f t="shared" si="237"/>
        <v>4442.8919922220257</v>
      </c>
    </row>
    <row r="1103" spans="1:20" x14ac:dyDescent="0.25">
      <c r="A1103" t="s">
        <v>133</v>
      </c>
      <c r="B1103" t="s">
        <v>15</v>
      </c>
      <c r="C1103">
        <v>61.8</v>
      </c>
      <c r="D1103">
        <v>30.509999999999998</v>
      </c>
      <c r="E1103">
        <v>1.5191740412979351</v>
      </c>
      <c r="F1103">
        <v>9</v>
      </c>
      <c r="G1103" s="10">
        <f t="shared" si="238"/>
        <v>92.31</v>
      </c>
      <c r="H1103">
        <v>92.31</v>
      </c>
      <c r="I1103" s="1">
        <v>15.32</v>
      </c>
      <c r="J1103">
        <v>107.63</v>
      </c>
      <c r="L1103" s="10">
        <f t="shared" si="243"/>
        <v>9.3244778908558299</v>
      </c>
      <c r="M1103" s="10">
        <f t="shared" si="240"/>
        <v>9.3244778908558299</v>
      </c>
      <c r="N1103" s="10">
        <f t="shared" si="241"/>
        <v>1.5475138261067198</v>
      </c>
      <c r="O1103" s="10">
        <f t="shared" si="242"/>
        <v>10.871991716962551</v>
      </c>
      <c r="Q1103" s="2">
        <f t="shared" si="234"/>
        <v>4233.3129624485464</v>
      </c>
      <c r="R1103" s="2">
        <f t="shared" si="235"/>
        <v>4233.3129624485464</v>
      </c>
      <c r="S1103" s="2">
        <f t="shared" si="236"/>
        <v>702.5712770524508</v>
      </c>
      <c r="T1103" s="2">
        <f t="shared" si="237"/>
        <v>4935.8842395009979</v>
      </c>
    </row>
    <row r="1104" spans="1:20" x14ac:dyDescent="0.25">
      <c r="A1104" t="s">
        <v>133</v>
      </c>
      <c r="B1104" t="s">
        <v>16</v>
      </c>
      <c r="C1104">
        <v>42.29</v>
      </c>
      <c r="D1104">
        <v>30</v>
      </c>
      <c r="E1104">
        <v>1.05725</v>
      </c>
      <c r="F1104">
        <v>10</v>
      </c>
      <c r="G1104" s="10">
        <f t="shared" si="238"/>
        <v>72.289999999999992</v>
      </c>
      <c r="H1104">
        <v>72.289999999999992</v>
      </c>
      <c r="I1104" s="1">
        <v>12.1</v>
      </c>
      <c r="J1104">
        <v>84.389999999999986</v>
      </c>
      <c r="L1104" s="10">
        <f t="shared" si="243"/>
        <v>7.3022046011262898</v>
      </c>
      <c r="M1104" s="10">
        <f t="shared" si="240"/>
        <v>7.3022046011262898</v>
      </c>
      <c r="N1104" s="10">
        <f t="shared" si="241"/>
        <v>1.2222530871991719</v>
      </c>
      <c r="O1104" s="10">
        <f t="shared" si="242"/>
        <v>8.5244576883254606</v>
      </c>
      <c r="Q1104" s="2">
        <f t="shared" si="234"/>
        <v>3315.2008889113354</v>
      </c>
      <c r="R1104" s="2">
        <f t="shared" si="235"/>
        <v>3315.2008889113354</v>
      </c>
      <c r="S1104" s="2">
        <f t="shared" si="236"/>
        <v>554.90290158842402</v>
      </c>
      <c r="T1104" s="2">
        <f t="shared" si="237"/>
        <v>3870.1037904997593</v>
      </c>
    </row>
    <row r="1105" spans="1:20" x14ac:dyDescent="0.25">
      <c r="A1105" t="s">
        <v>133</v>
      </c>
      <c r="B1105" t="s">
        <v>17</v>
      </c>
      <c r="C1105">
        <v>32.36</v>
      </c>
      <c r="D1105">
        <v>19.899999999999999</v>
      </c>
      <c r="F1105">
        <v>11</v>
      </c>
      <c r="G1105" s="10"/>
      <c r="H1105">
        <v>52.26</v>
      </c>
      <c r="I1105" s="1">
        <v>7.5</v>
      </c>
      <c r="J1105">
        <v>59.76</v>
      </c>
      <c r="L1105" s="10"/>
      <c r="M1105" s="10">
        <f t="shared" si="240"/>
        <v>5.2789211848784063</v>
      </c>
      <c r="N1105" s="10">
        <f t="shared" si="241"/>
        <v>0.75759488875981718</v>
      </c>
      <c r="O1105" s="10">
        <f t="shared" si="242"/>
        <v>6.0365160736382233</v>
      </c>
      <c r="R1105" s="2">
        <f t="shared" si="235"/>
        <v>2396.6302179347963</v>
      </c>
      <c r="S1105" s="2">
        <f t="shared" si="236"/>
        <v>343.94807949695701</v>
      </c>
      <c r="T1105" s="2">
        <f t="shared" si="237"/>
        <v>2740.5782974317535</v>
      </c>
    </row>
    <row r="1106" spans="1:20" x14ac:dyDescent="0.25">
      <c r="A1106" t="s">
        <v>133</v>
      </c>
      <c r="B1106" t="s">
        <v>18</v>
      </c>
      <c r="C1106">
        <v>55.62</v>
      </c>
      <c r="D1106">
        <v>27.75</v>
      </c>
      <c r="E1106">
        <v>1.5032432432432432</v>
      </c>
      <c r="F1106">
        <v>12</v>
      </c>
      <c r="G1106" s="10">
        <f t="shared" si="238"/>
        <v>83.37</v>
      </c>
      <c r="H1106">
        <v>83.37</v>
      </c>
      <c r="I1106" s="1">
        <v>10.54</v>
      </c>
      <c r="J1106">
        <v>93.91</v>
      </c>
      <c r="L1106" s="10">
        <f t="shared" si="243"/>
        <v>8.4214247834541265</v>
      </c>
      <c r="M1106" s="10">
        <f t="shared" si="240"/>
        <v>8.4214247834541265</v>
      </c>
      <c r="N1106" s="10">
        <f t="shared" si="241"/>
        <v>1.0646733503371297</v>
      </c>
      <c r="O1106" s="10">
        <f t="shared" si="242"/>
        <v>9.4860981337912573</v>
      </c>
      <c r="Q1106" s="2">
        <f t="shared" si="234"/>
        <v>3823.3268516881735</v>
      </c>
      <c r="R1106" s="2">
        <f t="shared" si="235"/>
        <v>3823.3268516881735</v>
      </c>
      <c r="S1106" s="2">
        <f t="shared" si="236"/>
        <v>483.36170105305689</v>
      </c>
      <c r="T1106" s="2">
        <f t="shared" si="237"/>
        <v>4306.6885527412305</v>
      </c>
    </row>
    <row r="1107" spans="1:20" x14ac:dyDescent="0.25">
      <c r="A1107" t="s">
        <v>133</v>
      </c>
      <c r="B1107" t="s">
        <v>19</v>
      </c>
      <c r="C1107">
        <v>58.31</v>
      </c>
      <c r="D1107">
        <v>34.92</v>
      </c>
      <c r="E1107">
        <v>1.2523625429553265</v>
      </c>
      <c r="F1107">
        <v>13</v>
      </c>
      <c r="G1107" s="10">
        <f t="shared" si="238"/>
        <v>93.23</v>
      </c>
      <c r="H1107">
        <v>93.23</v>
      </c>
      <c r="I1107" s="1">
        <v>12.96</v>
      </c>
      <c r="J1107">
        <v>106.19</v>
      </c>
      <c r="L1107" s="10">
        <f t="shared" si="243"/>
        <v>9.4174095305436989</v>
      </c>
      <c r="M1107" s="10">
        <f t="shared" si="240"/>
        <v>9.4174095305436989</v>
      </c>
      <c r="N1107" s="10">
        <f t="shared" si="241"/>
        <v>1.3091239677769642</v>
      </c>
      <c r="O1107" s="10">
        <f t="shared" si="242"/>
        <v>10.726533498320665</v>
      </c>
      <c r="Q1107" s="2">
        <f t="shared" si="234"/>
        <v>4275.5039268668397</v>
      </c>
      <c r="R1107" s="2">
        <f t="shared" si="235"/>
        <v>4275.5039268668397</v>
      </c>
      <c r="S1107" s="2">
        <f t="shared" si="236"/>
        <v>594.34228137074172</v>
      </c>
      <c r="T1107" s="2">
        <f t="shared" si="237"/>
        <v>4869.8462082375818</v>
      </c>
    </row>
    <row r="1108" spans="1:20" x14ac:dyDescent="0.25">
      <c r="A1108" t="s">
        <v>133</v>
      </c>
      <c r="B1108" t="s">
        <v>20</v>
      </c>
      <c r="C1108">
        <v>51.660000000000004</v>
      </c>
      <c r="D1108">
        <v>29.61</v>
      </c>
      <c r="E1108">
        <v>1.3085106382978726</v>
      </c>
      <c r="F1108">
        <v>14</v>
      </c>
      <c r="G1108" s="10">
        <f t="shared" si="238"/>
        <v>81.27000000000001</v>
      </c>
      <c r="H1108">
        <v>81.27000000000001</v>
      </c>
      <c r="I1108" s="1">
        <v>14.170000000000002</v>
      </c>
      <c r="J1108">
        <v>95.440000000000012</v>
      </c>
      <c r="L1108" s="10">
        <f t="shared" si="243"/>
        <v>8.2092982146013806</v>
      </c>
      <c r="M1108" s="10">
        <f t="shared" si="240"/>
        <v>8.2092982146013806</v>
      </c>
      <c r="N1108" s="10">
        <f t="shared" si="241"/>
        <v>1.4313492764968814</v>
      </c>
      <c r="O1108" s="10">
        <f t="shared" si="242"/>
        <v>9.640647491098262</v>
      </c>
      <c r="Q1108" s="2">
        <f t="shared" si="234"/>
        <v>3727.0213894290268</v>
      </c>
      <c r="R1108" s="2">
        <f t="shared" si="235"/>
        <v>3727.0213894290268</v>
      </c>
      <c r="S1108" s="2">
        <f t="shared" si="236"/>
        <v>649.83257152958413</v>
      </c>
      <c r="T1108" s="2">
        <f t="shared" si="237"/>
        <v>4376.8539609586105</v>
      </c>
    </row>
    <row r="1109" spans="1:20" x14ac:dyDescent="0.25">
      <c r="A1109" t="s">
        <v>133</v>
      </c>
      <c r="B1109" t="s">
        <v>21</v>
      </c>
      <c r="C1109">
        <v>81.19</v>
      </c>
      <c r="D1109">
        <v>32.65</v>
      </c>
      <c r="E1109">
        <v>1.8650076569678407</v>
      </c>
      <c r="F1109">
        <v>15</v>
      </c>
      <c r="G1109" s="10">
        <f t="shared" si="238"/>
        <v>113.84</v>
      </c>
      <c r="H1109">
        <v>113.84</v>
      </c>
      <c r="I1109" s="1">
        <v>16.46</v>
      </c>
      <c r="J1109">
        <v>130.30000000000001</v>
      </c>
      <c r="L1109" s="10">
        <f t="shared" si="243"/>
        <v>11.499280284855677</v>
      </c>
      <c r="M1109" s="10">
        <f t="shared" si="240"/>
        <v>11.499280284855677</v>
      </c>
      <c r="N1109" s="10">
        <f t="shared" si="241"/>
        <v>1.6626682491982121</v>
      </c>
      <c r="O1109" s="10">
        <f t="shared" si="242"/>
        <v>13.161948534053892</v>
      </c>
      <c r="Q1109" s="2">
        <f t="shared" si="234"/>
        <v>5220.6732493244772</v>
      </c>
      <c r="R1109" s="2">
        <f t="shared" si="235"/>
        <v>5220.6732493244772</v>
      </c>
      <c r="S1109" s="2">
        <f t="shared" si="236"/>
        <v>754.85138513598827</v>
      </c>
      <c r="T1109" s="2">
        <f t="shared" si="237"/>
        <v>5975.5246344604666</v>
      </c>
    </row>
    <row r="1110" spans="1:20" x14ac:dyDescent="0.25">
      <c r="A1110" t="s">
        <v>133</v>
      </c>
      <c r="B1110" t="s">
        <v>22</v>
      </c>
      <c r="C1110">
        <v>45.39</v>
      </c>
      <c r="D1110">
        <v>30.800000000000004</v>
      </c>
      <c r="E1110">
        <v>1.1052759740259739</v>
      </c>
      <c r="F1110">
        <v>16</v>
      </c>
      <c r="G1110" s="10">
        <f t="shared" si="238"/>
        <v>76.19</v>
      </c>
      <c r="H1110">
        <v>76.19</v>
      </c>
      <c r="I1110" s="1">
        <v>15.189999999999998</v>
      </c>
      <c r="J1110">
        <v>91.38</v>
      </c>
      <c r="L1110" s="10">
        <f t="shared" si="243"/>
        <v>7.6961539432813959</v>
      </c>
      <c r="M1110" s="10">
        <f t="shared" si="240"/>
        <v>7.6961539432813959</v>
      </c>
      <c r="N1110" s="10">
        <f t="shared" si="241"/>
        <v>1.5343821813682161</v>
      </c>
      <c r="O1110" s="10">
        <f t="shared" si="242"/>
        <v>9.2305361246496123</v>
      </c>
      <c r="Q1110" s="2">
        <f t="shared" si="234"/>
        <v>3494.0538902497537</v>
      </c>
      <c r="R1110" s="2">
        <f t="shared" si="235"/>
        <v>3494.0538902497537</v>
      </c>
      <c r="S1110" s="2">
        <f t="shared" si="236"/>
        <v>696.60951034117011</v>
      </c>
      <c r="T1110" s="2">
        <f t="shared" si="237"/>
        <v>4190.6634005909236</v>
      </c>
    </row>
    <row r="1111" spans="1:20" x14ac:dyDescent="0.25">
      <c r="A1111" t="s">
        <v>133</v>
      </c>
      <c r="B1111" t="s">
        <v>23</v>
      </c>
      <c r="C1111">
        <v>70.86</v>
      </c>
      <c r="D1111">
        <v>21.46</v>
      </c>
      <c r="E1111">
        <v>2.4764678471575023</v>
      </c>
      <c r="F1111">
        <v>17</v>
      </c>
      <c r="G1111" s="10">
        <f t="shared" si="238"/>
        <v>92.32</v>
      </c>
      <c r="H1111">
        <v>92.32</v>
      </c>
      <c r="I1111" s="1">
        <v>12.959999999999999</v>
      </c>
      <c r="J1111">
        <v>105.27999999999999</v>
      </c>
      <c r="L1111" s="10">
        <f t="shared" si="243"/>
        <v>9.325488017374175</v>
      </c>
      <c r="M1111" s="10">
        <f t="shared" si="240"/>
        <v>9.325488017374175</v>
      </c>
      <c r="N1111" s="10">
        <f t="shared" si="241"/>
        <v>1.3091239677769639</v>
      </c>
      <c r="O1111" s="10">
        <f t="shared" si="242"/>
        <v>10.634611985151139</v>
      </c>
      <c r="Q1111" s="2">
        <f t="shared" si="234"/>
        <v>4233.7715598878758</v>
      </c>
      <c r="R1111" s="2">
        <f t="shared" si="235"/>
        <v>4233.7715598878758</v>
      </c>
      <c r="S1111" s="2">
        <f t="shared" si="236"/>
        <v>594.3422813707416</v>
      </c>
      <c r="T1111" s="2">
        <f t="shared" si="237"/>
        <v>4828.113841258617</v>
      </c>
    </row>
    <row r="1112" spans="1:20" x14ac:dyDescent="0.25">
      <c r="A1112" t="s">
        <v>133</v>
      </c>
      <c r="B1112" t="s">
        <v>24</v>
      </c>
      <c r="C1112">
        <v>69.759999999999991</v>
      </c>
      <c r="D1112">
        <v>38.72</v>
      </c>
      <c r="E1112">
        <v>1.3512396694214874</v>
      </c>
      <c r="F1112">
        <v>18</v>
      </c>
      <c r="G1112" s="10">
        <f t="shared" si="238"/>
        <v>108.47999999999999</v>
      </c>
      <c r="H1112">
        <v>108.47999999999999</v>
      </c>
      <c r="I1112" s="1">
        <v>16.75</v>
      </c>
      <c r="J1112">
        <v>125.22999999999999</v>
      </c>
      <c r="L1112" s="10">
        <f t="shared" si="243"/>
        <v>10.957852471021994</v>
      </c>
      <c r="M1112" s="10">
        <f t="shared" si="240"/>
        <v>10.957852471021994</v>
      </c>
      <c r="N1112" s="10">
        <f t="shared" si="241"/>
        <v>1.6919619182302583</v>
      </c>
      <c r="O1112" s="10">
        <f t="shared" si="242"/>
        <v>12.649814389252253</v>
      </c>
      <c r="Q1112" s="2">
        <f t="shared" si="234"/>
        <v>4974.8650218439852</v>
      </c>
      <c r="R1112" s="2">
        <f t="shared" si="235"/>
        <v>4974.8650218439852</v>
      </c>
      <c r="S1112" s="2">
        <f t="shared" si="236"/>
        <v>768.15071087653723</v>
      </c>
      <c r="T1112" s="2">
        <f t="shared" si="237"/>
        <v>5743.0157327205225</v>
      </c>
    </row>
    <row r="1113" spans="1:20" x14ac:dyDescent="0.25">
      <c r="A1113" t="s">
        <v>133</v>
      </c>
      <c r="B1113" t="s">
        <v>25</v>
      </c>
      <c r="C1113">
        <v>67.2</v>
      </c>
      <c r="D1113">
        <v>37.980000000000004</v>
      </c>
      <c r="E1113">
        <v>1.3270142180094786</v>
      </c>
      <c r="F1113">
        <v>19</v>
      </c>
      <c r="G1113" s="10">
        <f t="shared" si="238"/>
        <v>105.18</v>
      </c>
      <c r="H1113">
        <v>105.18</v>
      </c>
      <c r="I1113" s="1">
        <v>14.469999999999999</v>
      </c>
      <c r="J1113">
        <v>119.65</v>
      </c>
      <c r="L1113" s="10">
        <f t="shared" si="243"/>
        <v>10.624510719967676</v>
      </c>
      <c r="M1113" s="10">
        <f t="shared" si="240"/>
        <v>10.624510719967676</v>
      </c>
      <c r="N1113" s="10">
        <f t="shared" si="241"/>
        <v>1.4616530720472736</v>
      </c>
      <c r="O1113" s="10">
        <f t="shared" si="242"/>
        <v>12.086163792014949</v>
      </c>
      <c r="Q1113" s="2">
        <f t="shared" si="234"/>
        <v>4823.5278668653245</v>
      </c>
      <c r="R1113" s="2">
        <f t="shared" si="235"/>
        <v>4823.5278668653245</v>
      </c>
      <c r="S1113" s="2">
        <f t="shared" si="236"/>
        <v>663.59049470946218</v>
      </c>
      <c r="T1113" s="2">
        <f t="shared" si="237"/>
        <v>5487.1183615747868</v>
      </c>
    </row>
    <row r="1114" spans="1:20" x14ac:dyDescent="0.25">
      <c r="A1114" t="s">
        <v>133</v>
      </c>
      <c r="B1114" t="s">
        <v>26</v>
      </c>
      <c r="C1114">
        <v>61.26</v>
      </c>
      <c r="D1114">
        <v>37.29</v>
      </c>
      <c r="E1114">
        <v>1.2320997586484312</v>
      </c>
      <c r="F1114">
        <v>20</v>
      </c>
      <c r="G1114" s="10">
        <f t="shared" si="238"/>
        <v>98.55</v>
      </c>
      <c r="H1114">
        <v>98.55</v>
      </c>
      <c r="I1114" s="1">
        <v>13.89</v>
      </c>
      <c r="J1114">
        <v>112.44</v>
      </c>
      <c r="L1114" s="10">
        <f t="shared" si="243"/>
        <v>9.9547968383039969</v>
      </c>
      <c r="M1114" s="10">
        <f t="shared" si="240"/>
        <v>9.9547968383039969</v>
      </c>
      <c r="N1114" s="10">
        <f t="shared" si="241"/>
        <v>1.4030657339831814</v>
      </c>
      <c r="O1114" s="10">
        <f t="shared" si="242"/>
        <v>11.357862572287178</v>
      </c>
      <c r="Q1114" s="2">
        <f t="shared" si="234"/>
        <v>4519.4777645900149</v>
      </c>
      <c r="R1114" s="2">
        <f t="shared" si="235"/>
        <v>4519.4777645900149</v>
      </c>
      <c r="S1114" s="2">
        <f t="shared" si="236"/>
        <v>636.99184322836436</v>
      </c>
      <c r="T1114" s="2">
        <f t="shared" si="237"/>
        <v>5156.4696078183788</v>
      </c>
    </row>
    <row r="1115" spans="1:20" x14ac:dyDescent="0.25">
      <c r="A1115" t="s">
        <v>133</v>
      </c>
      <c r="B1115" t="s">
        <v>27</v>
      </c>
      <c r="C1115">
        <v>75.930000000000007</v>
      </c>
      <c r="D1115">
        <v>41.089999999999996</v>
      </c>
      <c r="E1115">
        <v>1.3859211486979803</v>
      </c>
      <c r="F1115">
        <v>21</v>
      </c>
      <c r="G1115" s="10">
        <f t="shared" si="238"/>
        <v>117.02000000000001</v>
      </c>
      <c r="H1115">
        <v>117.02000000000001</v>
      </c>
      <c r="I1115" s="1">
        <v>16.23</v>
      </c>
      <c r="J1115">
        <v>133.25</v>
      </c>
      <c r="L1115" s="10">
        <f t="shared" si="243"/>
        <v>11.820500517689842</v>
      </c>
      <c r="M1115" s="10">
        <f t="shared" si="240"/>
        <v>11.820500517689842</v>
      </c>
      <c r="N1115" s="10">
        <f t="shared" si="241"/>
        <v>1.6394353392762444</v>
      </c>
      <c r="O1115" s="10">
        <f t="shared" si="242"/>
        <v>13.459935856966085</v>
      </c>
      <c r="Q1115" s="2">
        <f t="shared" si="234"/>
        <v>5366.5072350311884</v>
      </c>
      <c r="R1115" s="2">
        <f t="shared" si="235"/>
        <v>5366.5072350311884</v>
      </c>
      <c r="S1115" s="2">
        <f t="shared" si="236"/>
        <v>744.30364403141493</v>
      </c>
      <c r="T1115" s="2">
        <f t="shared" si="237"/>
        <v>6110.8108790626029</v>
      </c>
    </row>
    <row r="1116" spans="1:20" x14ac:dyDescent="0.25">
      <c r="A1116" t="s">
        <v>133</v>
      </c>
      <c r="B1116" t="s">
        <v>28</v>
      </c>
      <c r="D1116">
        <v>95.81</v>
      </c>
      <c r="F1116">
        <v>22</v>
      </c>
      <c r="G1116" s="10"/>
      <c r="H1116">
        <v>95.81</v>
      </c>
      <c r="I1116" s="1">
        <v>22.189999999999998</v>
      </c>
      <c r="J1116">
        <v>118</v>
      </c>
      <c r="L1116" s="10"/>
      <c r="M1116" s="10">
        <f t="shared" si="240"/>
        <v>9.6780221722770783</v>
      </c>
      <c r="N1116" s="10">
        <f t="shared" si="241"/>
        <v>2.2414707442107118</v>
      </c>
      <c r="O1116" s="10">
        <f t="shared" si="242"/>
        <v>11.919492916487789</v>
      </c>
      <c r="R1116" s="2">
        <f t="shared" si="235"/>
        <v>4393.8220662137937</v>
      </c>
      <c r="S1116" s="2">
        <f t="shared" si="236"/>
        <v>1017.6277178716632</v>
      </c>
      <c r="T1116" s="2">
        <f t="shared" si="237"/>
        <v>5411.4497840854565</v>
      </c>
    </row>
    <row r="1117" spans="1:20" x14ac:dyDescent="0.25">
      <c r="A1117" t="s">
        <v>133</v>
      </c>
      <c r="B1117" t="s">
        <v>29</v>
      </c>
      <c r="C1117">
        <v>69.19</v>
      </c>
      <c r="D1117">
        <v>59.32</v>
      </c>
      <c r="E1117">
        <v>0.87478927848954813</v>
      </c>
      <c r="F1117">
        <v>23</v>
      </c>
      <c r="G1117" s="10">
        <f t="shared" si="238"/>
        <v>128.51</v>
      </c>
      <c r="H1117">
        <v>128.51</v>
      </c>
      <c r="I1117" s="1">
        <v>13.68</v>
      </c>
      <c r="J1117">
        <v>142.19</v>
      </c>
      <c r="L1117" s="10">
        <f t="shared" si="243"/>
        <v>12.981135887269881</v>
      </c>
      <c r="M1117" s="10">
        <f t="shared" si="240"/>
        <v>12.981135887269881</v>
      </c>
      <c r="N1117" s="10">
        <f t="shared" si="241"/>
        <v>1.3818530770979065</v>
      </c>
      <c r="O1117" s="10">
        <f t="shared" si="242"/>
        <v>14.362988964367787</v>
      </c>
      <c r="Q1117" s="2">
        <f t="shared" si="234"/>
        <v>5893.4356928205261</v>
      </c>
      <c r="R1117" s="2">
        <f t="shared" si="235"/>
        <v>5893.4356928205261</v>
      </c>
      <c r="S1117" s="2">
        <f t="shared" si="236"/>
        <v>627.36129700244953</v>
      </c>
      <c r="T1117" s="2">
        <f t="shared" si="237"/>
        <v>6520.7969898229749</v>
      </c>
    </row>
    <row r="1118" spans="1:20" x14ac:dyDescent="0.25">
      <c r="A1118" t="s">
        <v>133</v>
      </c>
      <c r="B1118" t="s">
        <v>30</v>
      </c>
      <c r="C1118">
        <v>65.430000000000007</v>
      </c>
      <c r="D1118">
        <v>38.21</v>
      </c>
      <c r="E1118">
        <v>1.2842842187908925</v>
      </c>
      <c r="F1118">
        <v>24</v>
      </c>
      <c r="G1118" s="10">
        <f t="shared" si="238"/>
        <v>103.64000000000001</v>
      </c>
      <c r="H1118">
        <v>103.64000000000001</v>
      </c>
      <c r="I1118" s="1">
        <v>16.91</v>
      </c>
      <c r="J1118">
        <v>120.55000000000001</v>
      </c>
      <c r="L1118" s="10">
        <f t="shared" si="243"/>
        <v>10.468951236142329</v>
      </c>
      <c r="M1118" s="10">
        <f t="shared" si="240"/>
        <v>10.468951236142329</v>
      </c>
      <c r="N1118" s="10">
        <f t="shared" si="241"/>
        <v>1.7081239425238013</v>
      </c>
      <c r="O1118" s="10">
        <f t="shared" si="242"/>
        <v>12.177075178666129</v>
      </c>
      <c r="Q1118" s="2">
        <f t="shared" si="234"/>
        <v>4752.9038612086179</v>
      </c>
      <c r="R1118" s="2">
        <f t="shared" si="235"/>
        <v>4752.9038612086179</v>
      </c>
      <c r="S1118" s="2">
        <f t="shared" si="236"/>
        <v>775.48826990580574</v>
      </c>
      <c r="T1118" s="2">
        <f t="shared" si="237"/>
        <v>5528.3921311144231</v>
      </c>
    </row>
    <row r="1119" spans="1:20" x14ac:dyDescent="0.25">
      <c r="A1119" t="s">
        <v>133</v>
      </c>
      <c r="B1119" t="s">
        <v>31</v>
      </c>
      <c r="C1119">
        <v>70.27</v>
      </c>
      <c r="D1119">
        <v>46.889999999999993</v>
      </c>
      <c r="E1119">
        <v>1.1239603326935381</v>
      </c>
      <c r="F1119">
        <v>25</v>
      </c>
      <c r="G1119" s="10">
        <f t="shared" si="238"/>
        <v>117.16</v>
      </c>
      <c r="H1119">
        <v>117.16</v>
      </c>
      <c r="I1119" s="1">
        <v>16.970000000000002</v>
      </c>
      <c r="J1119">
        <v>134.13</v>
      </c>
      <c r="L1119" s="10">
        <f t="shared" si="243"/>
        <v>11.834642288946691</v>
      </c>
      <c r="M1119" s="10">
        <f t="shared" si="240"/>
        <v>11.834642288946691</v>
      </c>
      <c r="N1119" s="10">
        <f t="shared" si="241"/>
        <v>1.71418470163388</v>
      </c>
      <c r="O1119" s="10">
        <f t="shared" si="242"/>
        <v>13.548826990580569</v>
      </c>
      <c r="Q1119" s="2">
        <f t="shared" si="234"/>
        <v>5372.9275991817976</v>
      </c>
      <c r="R1119" s="2">
        <f t="shared" si="235"/>
        <v>5372.9275991817976</v>
      </c>
      <c r="S1119" s="2">
        <f t="shared" si="236"/>
        <v>778.23985454178148</v>
      </c>
      <c r="T1119" s="2">
        <f t="shared" si="237"/>
        <v>6151.1674537235785</v>
      </c>
    </row>
    <row r="1120" spans="1:20" x14ac:dyDescent="0.25">
      <c r="A1120" t="s">
        <v>133</v>
      </c>
      <c r="B1120" t="s">
        <v>32</v>
      </c>
      <c r="C1120">
        <v>76.72</v>
      </c>
      <c r="D1120">
        <v>26.4</v>
      </c>
      <c r="E1120">
        <v>2.1795454545454547</v>
      </c>
      <c r="F1120">
        <v>26</v>
      </c>
      <c r="G1120" s="10">
        <f t="shared" si="238"/>
        <v>103.12</v>
      </c>
      <c r="H1120">
        <v>103.12</v>
      </c>
      <c r="I1120" s="1">
        <v>17.350000000000001</v>
      </c>
      <c r="J1120">
        <v>120.47</v>
      </c>
      <c r="L1120" s="10">
        <f t="shared" si="243"/>
        <v>10.416424657188314</v>
      </c>
      <c r="M1120" s="10">
        <f t="shared" si="240"/>
        <v>10.416424657188314</v>
      </c>
      <c r="N1120" s="10">
        <f t="shared" si="241"/>
        <v>1.7525695093310438</v>
      </c>
      <c r="O1120" s="10">
        <f t="shared" si="242"/>
        <v>12.168994166519356</v>
      </c>
      <c r="Q1120" s="2">
        <f t="shared" si="234"/>
        <v>4729.0567943634942</v>
      </c>
      <c r="R1120" s="2">
        <f t="shared" si="235"/>
        <v>4729.0567943634942</v>
      </c>
      <c r="S1120" s="2">
        <f t="shared" si="236"/>
        <v>795.6665572362939</v>
      </c>
      <c r="T1120" s="2">
        <f t="shared" si="237"/>
        <v>5524.7233515997877</v>
      </c>
    </row>
    <row r="1121" spans="1:20" x14ac:dyDescent="0.25">
      <c r="A1121" t="s">
        <v>133</v>
      </c>
      <c r="B1121" t="s">
        <v>33</v>
      </c>
      <c r="C1121">
        <v>66.17</v>
      </c>
      <c r="D1121">
        <v>50.35</v>
      </c>
      <c r="E1121">
        <v>0.98565044687189662</v>
      </c>
      <c r="F1121">
        <v>27</v>
      </c>
      <c r="G1121" s="10">
        <f t="shared" si="238"/>
        <v>116.52000000000001</v>
      </c>
      <c r="H1121">
        <v>116.52000000000001</v>
      </c>
      <c r="I1121" s="1">
        <v>16.060000000000002</v>
      </c>
      <c r="J1121">
        <v>132.58000000000001</v>
      </c>
      <c r="L1121" s="10">
        <f t="shared" si="243"/>
        <v>11.769994191772522</v>
      </c>
      <c r="M1121" s="10">
        <f t="shared" si="240"/>
        <v>11.769994191772522</v>
      </c>
      <c r="N1121" s="10">
        <f t="shared" si="241"/>
        <v>1.6222631884643555</v>
      </c>
      <c r="O1121" s="10">
        <f t="shared" si="242"/>
        <v>13.392257380236874</v>
      </c>
      <c r="Q1121" s="2">
        <f t="shared" si="234"/>
        <v>5343.5773630647245</v>
      </c>
      <c r="R1121" s="2">
        <f t="shared" si="235"/>
        <v>5343.5773630647245</v>
      </c>
      <c r="S1121" s="2">
        <f t="shared" si="236"/>
        <v>736.50748756281735</v>
      </c>
      <c r="T1121" s="2">
        <f t="shared" si="237"/>
        <v>6080.0848506275406</v>
      </c>
    </row>
    <row r="1122" spans="1:20" x14ac:dyDescent="0.25">
      <c r="A1122" t="s">
        <v>133</v>
      </c>
      <c r="B1122" t="s">
        <v>34</v>
      </c>
      <c r="C1122">
        <v>70.84</v>
      </c>
      <c r="D1122">
        <v>52.63</v>
      </c>
      <c r="E1122">
        <v>1.0095002850085504</v>
      </c>
      <c r="F1122">
        <v>28</v>
      </c>
      <c r="G1122" s="10">
        <f t="shared" si="238"/>
        <v>123.47</v>
      </c>
      <c r="H1122">
        <v>123.47</v>
      </c>
      <c r="I1122" s="1">
        <v>15.11</v>
      </c>
      <c r="J1122">
        <v>138.57999999999998</v>
      </c>
      <c r="L1122" s="10">
        <f t="shared" si="243"/>
        <v>12.472032122023283</v>
      </c>
      <c r="M1122" s="10">
        <f t="shared" si="240"/>
        <v>12.472032122023283</v>
      </c>
      <c r="N1122" s="10">
        <f t="shared" si="241"/>
        <v>1.5263011692214448</v>
      </c>
      <c r="O1122" s="10">
        <f t="shared" si="242"/>
        <v>13.998333291244725</v>
      </c>
      <c r="Q1122" s="2">
        <f t="shared" si="234"/>
        <v>5662.3025833985703</v>
      </c>
      <c r="R1122" s="2">
        <f t="shared" si="235"/>
        <v>5662.3025833985703</v>
      </c>
      <c r="S1122" s="2">
        <f t="shared" si="236"/>
        <v>692.94073082653597</v>
      </c>
      <c r="T1122" s="2">
        <f t="shared" si="237"/>
        <v>6355.2433142251048</v>
      </c>
    </row>
    <row r="1123" spans="1:20" x14ac:dyDescent="0.25">
      <c r="A1123" t="s">
        <v>133</v>
      </c>
      <c r="B1123" t="s">
        <v>35</v>
      </c>
      <c r="C1123">
        <v>62.1</v>
      </c>
      <c r="D1123">
        <v>37.269999999999996</v>
      </c>
      <c r="E1123">
        <v>1.249664609605581</v>
      </c>
      <c r="F1123">
        <v>29</v>
      </c>
      <c r="G1123" s="10">
        <f t="shared" si="238"/>
        <v>99.37</v>
      </c>
      <c r="H1123">
        <v>99.37</v>
      </c>
      <c r="I1123" s="1">
        <v>13.84</v>
      </c>
      <c r="J1123">
        <v>113.21000000000001</v>
      </c>
      <c r="L1123" s="10">
        <f t="shared" si="243"/>
        <v>10.037627212808404</v>
      </c>
      <c r="M1123" s="10">
        <f t="shared" si="240"/>
        <v>10.037627212808404</v>
      </c>
      <c r="N1123" s="10">
        <f t="shared" si="241"/>
        <v>1.3980151013914492</v>
      </c>
      <c r="O1123" s="10">
        <f t="shared" si="242"/>
        <v>11.435642314199855</v>
      </c>
      <c r="Q1123" s="2">
        <f t="shared" si="234"/>
        <v>4557.0827546150158</v>
      </c>
      <c r="R1123" s="2">
        <f t="shared" si="235"/>
        <v>4557.0827546150158</v>
      </c>
      <c r="S1123" s="2">
        <f t="shared" si="236"/>
        <v>634.69885603171792</v>
      </c>
      <c r="T1123" s="2">
        <f t="shared" si="237"/>
        <v>5191.7816106467344</v>
      </c>
    </row>
    <row r="1124" spans="1:20" x14ac:dyDescent="0.25">
      <c r="A1124" t="s">
        <v>133</v>
      </c>
      <c r="B1124" t="s">
        <v>36</v>
      </c>
      <c r="C1124">
        <v>65.81</v>
      </c>
      <c r="D1124">
        <v>35.909999999999997</v>
      </c>
      <c r="E1124">
        <v>1.3744778613199669</v>
      </c>
      <c r="F1124">
        <v>30</v>
      </c>
      <c r="G1124" s="10">
        <f t="shared" si="238"/>
        <v>101.72</v>
      </c>
      <c r="H1124">
        <v>101.72</v>
      </c>
      <c r="I1124" s="1">
        <v>14.86</v>
      </c>
      <c r="J1124">
        <v>116.58</v>
      </c>
      <c r="L1124" s="10">
        <f t="shared" si="243"/>
        <v>10.275006944619815</v>
      </c>
      <c r="M1124" s="10">
        <f t="shared" si="240"/>
        <v>10.275006944619815</v>
      </c>
      <c r="N1124" s="10">
        <f t="shared" si="241"/>
        <v>1.5010480062627845</v>
      </c>
      <c r="O1124" s="10">
        <f t="shared" si="242"/>
        <v>11.776054950882598</v>
      </c>
      <c r="Q1124" s="2">
        <f t="shared" si="234"/>
        <v>4664.8531528573958</v>
      </c>
      <c r="R1124" s="2">
        <f t="shared" si="235"/>
        <v>4664.8531528573958</v>
      </c>
      <c r="S1124" s="2">
        <f t="shared" si="236"/>
        <v>681.47579484330413</v>
      </c>
      <c r="T1124" s="2">
        <f t="shared" si="237"/>
        <v>5346.3289477006992</v>
      </c>
    </row>
    <row r="1125" spans="1:20" x14ac:dyDescent="0.25">
      <c r="A1125" t="s">
        <v>133</v>
      </c>
      <c r="B1125" t="s">
        <v>37</v>
      </c>
      <c r="C1125">
        <v>63.76</v>
      </c>
      <c r="D1125">
        <v>49.519999999999996</v>
      </c>
      <c r="E1125">
        <v>0.96567043618739912</v>
      </c>
      <c r="F1125">
        <v>31</v>
      </c>
      <c r="G1125" s="10">
        <f t="shared" si="238"/>
        <v>113.28</v>
      </c>
      <c r="H1125">
        <v>113.28</v>
      </c>
      <c r="I1125" s="1">
        <v>19.060000000000002</v>
      </c>
      <c r="J1125">
        <v>132.34</v>
      </c>
      <c r="L1125" s="10">
        <f t="shared" si="243"/>
        <v>11.442713199828278</v>
      </c>
      <c r="M1125" s="10">
        <f t="shared" si="240"/>
        <v>11.442713199828278</v>
      </c>
      <c r="N1125" s="10">
        <f t="shared" si="241"/>
        <v>1.9253011439682823</v>
      </c>
      <c r="O1125" s="10">
        <f t="shared" si="242"/>
        <v>13.36801434379656</v>
      </c>
      <c r="Q1125" s="2">
        <f t="shared" si="234"/>
        <v>5194.9917927220386</v>
      </c>
      <c r="R1125" s="2">
        <f t="shared" si="235"/>
        <v>5194.9917927220386</v>
      </c>
      <c r="S1125" s="2">
        <f t="shared" si="236"/>
        <v>874.08671936160022</v>
      </c>
      <c r="T1125" s="2">
        <f t="shared" si="237"/>
        <v>6069.0785120836381</v>
      </c>
    </row>
    <row r="1126" spans="1:20" x14ac:dyDescent="0.25">
      <c r="A1126" t="s">
        <v>133</v>
      </c>
      <c r="B1126" t="s">
        <v>38</v>
      </c>
      <c r="C1126">
        <v>67.179999999999993</v>
      </c>
      <c r="D1126">
        <v>37.4</v>
      </c>
      <c r="E1126">
        <v>1.3471925133689837</v>
      </c>
      <c r="F1126">
        <v>32</v>
      </c>
      <c r="G1126" s="10">
        <f t="shared" si="238"/>
        <v>104.57999999999998</v>
      </c>
      <c r="H1126">
        <v>104.57999999999998</v>
      </c>
      <c r="I1126" s="1">
        <v>14.43</v>
      </c>
      <c r="J1126">
        <v>119.00999999999999</v>
      </c>
      <c r="L1126" s="10">
        <f t="shared" si="243"/>
        <v>10.563903128866889</v>
      </c>
      <c r="M1126" s="10">
        <f t="shared" si="240"/>
        <v>10.563903128866889</v>
      </c>
      <c r="N1126" s="10">
        <f t="shared" si="241"/>
        <v>1.4576125659738881</v>
      </c>
      <c r="O1126" s="10">
        <f t="shared" si="242"/>
        <v>12.021515694840776</v>
      </c>
      <c r="Q1126" s="2">
        <f t="shared" si="234"/>
        <v>4796.0120205055673</v>
      </c>
      <c r="R1126" s="2">
        <f t="shared" si="235"/>
        <v>4796.0120205055673</v>
      </c>
      <c r="S1126" s="2">
        <f t="shared" si="236"/>
        <v>661.75610495214517</v>
      </c>
      <c r="T1126" s="2">
        <f t="shared" si="237"/>
        <v>5457.7681254577119</v>
      </c>
    </row>
    <row r="1127" spans="1:20" x14ac:dyDescent="0.25">
      <c r="A1127" t="s">
        <v>133</v>
      </c>
      <c r="B1127" t="s">
        <v>39</v>
      </c>
      <c r="C1127">
        <v>81.410000000000011</v>
      </c>
      <c r="D1127">
        <v>36.380000000000003</v>
      </c>
      <c r="E1127">
        <v>1.6783260032985159</v>
      </c>
      <c r="F1127">
        <v>33</v>
      </c>
      <c r="G1127" s="10">
        <f t="shared" si="238"/>
        <v>117.79000000000002</v>
      </c>
      <c r="H1127">
        <v>117.79000000000002</v>
      </c>
      <c r="I1127" s="1">
        <v>14.580000000000002</v>
      </c>
      <c r="J1127">
        <v>132.37000000000003</v>
      </c>
      <c r="L1127" s="10">
        <f t="shared" si="243"/>
        <v>11.898280259602517</v>
      </c>
      <c r="M1127" s="10">
        <f t="shared" si="240"/>
        <v>11.898280259602517</v>
      </c>
      <c r="N1127" s="10">
        <f t="shared" si="241"/>
        <v>1.4727644637490849</v>
      </c>
      <c r="O1127" s="10">
        <f t="shared" si="242"/>
        <v>13.371044723351602</v>
      </c>
      <c r="Q1127" s="2">
        <f t="shared" si="234"/>
        <v>5401.8192378595431</v>
      </c>
      <c r="R1127" s="2">
        <f t="shared" si="235"/>
        <v>5401.8192378595431</v>
      </c>
      <c r="S1127" s="2">
        <f t="shared" si="236"/>
        <v>668.63506654208459</v>
      </c>
      <c r="T1127" s="2">
        <f t="shared" si="237"/>
        <v>6070.4543044016273</v>
      </c>
    </row>
    <row r="1128" spans="1:20" x14ac:dyDescent="0.25">
      <c r="A1128" t="s">
        <v>133</v>
      </c>
      <c r="B1128" t="s">
        <v>40</v>
      </c>
      <c r="C1128">
        <v>66.210000000000008</v>
      </c>
      <c r="D1128">
        <v>34.82</v>
      </c>
      <c r="E1128">
        <v>1.4261200459506032</v>
      </c>
      <c r="F1128">
        <v>34</v>
      </c>
      <c r="G1128" s="10">
        <f t="shared" si="238"/>
        <v>101.03</v>
      </c>
      <c r="H1128">
        <v>101.03</v>
      </c>
      <c r="I1128" s="1">
        <v>16.650000000000002</v>
      </c>
      <c r="J1128">
        <v>117.68</v>
      </c>
      <c r="L1128" s="10">
        <f t="shared" si="243"/>
        <v>10.205308214853911</v>
      </c>
      <c r="M1128" s="10">
        <f t="shared" si="240"/>
        <v>10.205308214853911</v>
      </c>
      <c r="N1128" s="10">
        <f t="shared" si="241"/>
        <v>1.6818606530467943</v>
      </c>
      <c r="O1128" s="10">
        <f t="shared" si="242"/>
        <v>11.887168867900703</v>
      </c>
      <c r="Q1128" s="2">
        <f t="shared" si="234"/>
        <v>4633.2099295436756</v>
      </c>
      <c r="R1128" s="2">
        <f t="shared" si="235"/>
        <v>4633.2099295436756</v>
      </c>
      <c r="S1128" s="2">
        <f t="shared" si="236"/>
        <v>763.56473648324459</v>
      </c>
      <c r="T1128" s="2">
        <f t="shared" si="237"/>
        <v>5396.7746660269195</v>
      </c>
    </row>
    <row r="1129" spans="1:20" x14ac:dyDescent="0.25">
      <c r="A1129" t="s">
        <v>133</v>
      </c>
      <c r="B1129" t="s">
        <v>41</v>
      </c>
      <c r="C1129">
        <v>64.64</v>
      </c>
      <c r="D1129">
        <v>46.24</v>
      </c>
      <c r="E1129">
        <v>1.0484429065743943</v>
      </c>
      <c r="F1129">
        <v>35</v>
      </c>
      <c r="G1129" s="10">
        <f t="shared" si="238"/>
        <v>110.88</v>
      </c>
      <c r="H1129">
        <v>110.88</v>
      </c>
      <c r="I1129" s="1">
        <v>15.39</v>
      </c>
      <c r="J1129">
        <v>126.27</v>
      </c>
      <c r="L1129" s="10">
        <f t="shared" si="243"/>
        <v>11.200282835425138</v>
      </c>
      <c r="M1129" s="10">
        <f t="shared" si="240"/>
        <v>11.200282835425138</v>
      </c>
      <c r="N1129" s="10">
        <f t="shared" si="241"/>
        <v>1.554584711735145</v>
      </c>
      <c r="O1129" s="10">
        <f t="shared" si="242"/>
        <v>12.754867547160282</v>
      </c>
      <c r="Q1129" s="2">
        <f t="shared" si="234"/>
        <v>5084.9284072830133</v>
      </c>
      <c r="R1129" s="2">
        <f t="shared" si="235"/>
        <v>5084.9284072830133</v>
      </c>
      <c r="S1129" s="2">
        <f t="shared" si="236"/>
        <v>705.78145912775585</v>
      </c>
      <c r="T1129" s="2">
        <f t="shared" si="237"/>
        <v>5790.709866410768</v>
      </c>
    </row>
    <row r="1130" spans="1:20" x14ac:dyDescent="0.25">
      <c r="A1130" t="s">
        <v>133</v>
      </c>
      <c r="B1130" t="s">
        <v>42</v>
      </c>
      <c r="D1130">
        <v>96.18</v>
      </c>
      <c r="F1130">
        <v>36</v>
      </c>
      <c r="G1130" s="10"/>
      <c r="H1130">
        <v>96.18</v>
      </c>
      <c r="I1130" s="1">
        <v>21.8</v>
      </c>
      <c r="J1130">
        <v>117.98</v>
      </c>
      <c r="L1130" s="10"/>
      <c r="M1130" s="10">
        <f t="shared" si="240"/>
        <v>9.7153968534558963</v>
      </c>
      <c r="N1130" s="10">
        <f t="shared" si="241"/>
        <v>2.2020758099952018</v>
      </c>
      <c r="O1130" s="10">
        <f t="shared" si="242"/>
        <v>11.917472663451097</v>
      </c>
      <c r="R1130" s="2">
        <f t="shared" si="235"/>
        <v>4410.790171468977</v>
      </c>
      <c r="S1130" s="2">
        <f t="shared" si="236"/>
        <v>999.7424177378216</v>
      </c>
      <c r="T1130" s="2">
        <f t="shared" si="237"/>
        <v>5410.5325892067976</v>
      </c>
    </row>
    <row r="1131" spans="1:20" x14ac:dyDescent="0.25">
      <c r="A1131" t="s">
        <v>133</v>
      </c>
      <c r="B1131" t="s">
        <v>43</v>
      </c>
      <c r="C1131">
        <v>71.710000000000008</v>
      </c>
      <c r="D1131">
        <v>24.86</v>
      </c>
      <c r="E1131">
        <v>2.1634151246983109</v>
      </c>
      <c r="F1131">
        <v>37</v>
      </c>
      <c r="G1131" s="10">
        <f t="shared" si="238"/>
        <v>96.570000000000007</v>
      </c>
      <c r="H1131">
        <v>96.570000000000007</v>
      </c>
      <c r="I1131" s="1">
        <v>14.49</v>
      </c>
      <c r="J1131">
        <v>111.06</v>
      </c>
      <c r="L1131" s="10">
        <f t="shared" si="243"/>
        <v>9.7547917876714081</v>
      </c>
      <c r="M1131" s="10">
        <f t="shared" si="240"/>
        <v>9.7547917876714081</v>
      </c>
      <c r="N1131" s="10">
        <f t="shared" si="241"/>
        <v>1.4636733250839669</v>
      </c>
      <c r="O1131" s="10">
        <f t="shared" si="242"/>
        <v>11.218465112755371</v>
      </c>
      <c r="Q1131" s="2">
        <f t="shared" si="234"/>
        <v>4428.675471602819</v>
      </c>
      <c r="R1131" s="2">
        <f t="shared" si="235"/>
        <v>4428.675471602819</v>
      </c>
      <c r="S1131" s="2">
        <f t="shared" si="236"/>
        <v>664.50768958812091</v>
      </c>
      <c r="T1131" s="2">
        <f t="shared" si="237"/>
        <v>5093.1831611909383</v>
      </c>
    </row>
    <row r="1132" spans="1:20" x14ac:dyDescent="0.25">
      <c r="A1132" t="s">
        <v>133</v>
      </c>
      <c r="B1132" t="s">
        <v>44</v>
      </c>
      <c r="C1132">
        <v>58.19</v>
      </c>
      <c r="D1132">
        <v>31.930000000000003</v>
      </c>
      <c r="E1132">
        <v>1.3668180394613214</v>
      </c>
      <c r="F1132">
        <v>38</v>
      </c>
      <c r="G1132" s="10">
        <f t="shared" si="238"/>
        <v>90.12</v>
      </c>
      <c r="H1132">
        <v>90.12</v>
      </c>
      <c r="I1132" s="1">
        <v>11.35</v>
      </c>
      <c r="J1132">
        <v>101.47</v>
      </c>
      <c r="L1132" s="10">
        <f t="shared" si="243"/>
        <v>9.1032601833379623</v>
      </c>
      <c r="M1132" s="10">
        <f t="shared" si="240"/>
        <v>9.1032601833379623</v>
      </c>
      <c r="N1132" s="10">
        <f t="shared" si="241"/>
        <v>1.1464935983231899</v>
      </c>
      <c r="O1132" s="10">
        <f t="shared" si="242"/>
        <v>10.249753781661154</v>
      </c>
      <c r="Q1132" s="2">
        <f t="shared" si="234"/>
        <v>4132.8801232354344</v>
      </c>
      <c r="R1132" s="2">
        <f t="shared" si="235"/>
        <v>4132.8801232354344</v>
      </c>
      <c r="S1132" s="2">
        <f t="shared" si="236"/>
        <v>520.50809363872816</v>
      </c>
      <c r="T1132" s="2">
        <f t="shared" si="237"/>
        <v>4653.3882168741638</v>
      </c>
    </row>
    <row r="1133" spans="1:20" x14ac:dyDescent="0.25">
      <c r="A1133" t="s">
        <v>133</v>
      </c>
      <c r="B1133" t="s">
        <v>45</v>
      </c>
      <c r="C1133">
        <v>41.32</v>
      </c>
      <c r="D1133">
        <v>21.7</v>
      </c>
      <c r="E1133">
        <v>1.4281105990783409</v>
      </c>
      <c r="F1133">
        <v>39</v>
      </c>
      <c r="G1133" s="10">
        <f t="shared" si="238"/>
        <v>63.019999999999996</v>
      </c>
      <c r="H1133">
        <v>63.019999999999996</v>
      </c>
      <c r="I1133" s="1">
        <v>13.54</v>
      </c>
      <c r="J1133">
        <v>76.56</v>
      </c>
      <c r="L1133" s="10">
        <f t="shared" si="243"/>
        <v>6.3658173186191567</v>
      </c>
      <c r="M1133" s="10">
        <f t="shared" si="240"/>
        <v>6.3658173186191567</v>
      </c>
      <c r="N1133" s="10">
        <f t="shared" si="241"/>
        <v>1.3677113058410566</v>
      </c>
      <c r="O1133" s="10">
        <f t="shared" si="242"/>
        <v>7.7335286244602139</v>
      </c>
      <c r="Q1133" s="2">
        <f t="shared" si="234"/>
        <v>2890.081062653097</v>
      </c>
      <c r="R1133" s="2">
        <f t="shared" si="235"/>
        <v>2890.081062653097</v>
      </c>
      <c r="S1133" s="2">
        <f t="shared" si="236"/>
        <v>620.94093285183965</v>
      </c>
      <c r="T1133" s="2">
        <f t="shared" si="237"/>
        <v>3511.021995504937</v>
      </c>
    </row>
    <row r="1134" spans="1:20" x14ac:dyDescent="0.25">
      <c r="A1134" t="s">
        <v>133</v>
      </c>
      <c r="B1134" t="s">
        <v>46</v>
      </c>
      <c r="C1134">
        <v>63.010000000000005</v>
      </c>
      <c r="D1134">
        <v>33.53</v>
      </c>
      <c r="E1134">
        <v>1.4094094840441396</v>
      </c>
      <c r="F1134">
        <v>40</v>
      </c>
      <c r="G1134" s="10">
        <f t="shared" si="238"/>
        <v>96.54</v>
      </c>
      <c r="H1134">
        <v>96.54</v>
      </c>
      <c r="I1134" s="1">
        <v>12.02</v>
      </c>
      <c r="J1134">
        <v>108.56</v>
      </c>
      <c r="L1134" s="10">
        <f t="shared" si="243"/>
        <v>9.7517614081163657</v>
      </c>
      <c r="M1134" s="10">
        <f t="shared" si="240"/>
        <v>9.7517614081163657</v>
      </c>
      <c r="N1134" s="10">
        <f t="shared" si="241"/>
        <v>1.2141720750524001</v>
      </c>
      <c r="O1134" s="10">
        <f t="shared" si="242"/>
        <v>10.965933483168767</v>
      </c>
      <c r="Q1134" s="2">
        <f t="shared" si="234"/>
        <v>4427.2996792848298</v>
      </c>
      <c r="R1134" s="2">
        <f t="shared" si="235"/>
        <v>4427.2996792848298</v>
      </c>
      <c r="S1134" s="2">
        <f t="shared" si="236"/>
        <v>551.23412207378965</v>
      </c>
      <c r="T1134" s="2">
        <f t="shared" si="237"/>
        <v>4978.5338013586206</v>
      </c>
    </row>
    <row r="1135" spans="1:20" x14ac:dyDescent="0.25">
      <c r="A1135" t="s">
        <v>133</v>
      </c>
      <c r="B1135" t="s">
        <v>47</v>
      </c>
      <c r="D1135">
        <v>81.150000000000006</v>
      </c>
      <c r="F1135">
        <v>41</v>
      </c>
      <c r="G1135" s="10"/>
      <c r="H1135">
        <v>81.150000000000006</v>
      </c>
      <c r="I1135" s="1">
        <v>16.479999999999997</v>
      </c>
      <c r="J1135">
        <v>97.63</v>
      </c>
      <c r="L1135" s="10"/>
      <c r="M1135" s="10">
        <f t="shared" si="240"/>
        <v>8.1971766963812218</v>
      </c>
      <c r="N1135" s="10">
        <f t="shared" si="241"/>
        <v>1.6646885022349045</v>
      </c>
      <c r="O1135" s="10">
        <f t="shared" si="242"/>
        <v>9.8618651986161279</v>
      </c>
      <c r="R1135" s="2">
        <f t="shared" si="235"/>
        <v>3721.5182201570747</v>
      </c>
      <c r="S1135" s="2">
        <f t="shared" si="236"/>
        <v>755.76858001464666</v>
      </c>
      <c r="T1135" s="2">
        <f t="shared" si="237"/>
        <v>4477.2868001717225</v>
      </c>
    </row>
    <row r="1136" spans="1:20" x14ac:dyDescent="0.25">
      <c r="A1136" t="s">
        <v>133</v>
      </c>
      <c r="B1136" t="s">
        <v>48</v>
      </c>
      <c r="C1136">
        <v>59.980000000000004</v>
      </c>
      <c r="D1136">
        <v>33.840000000000003</v>
      </c>
      <c r="E1136">
        <v>1.3293439716312057</v>
      </c>
      <c r="F1136">
        <v>42</v>
      </c>
      <c r="G1136" s="10">
        <f t="shared" si="238"/>
        <v>93.820000000000007</v>
      </c>
      <c r="H1136">
        <v>93.820000000000007</v>
      </c>
      <c r="I1136" s="1">
        <v>12.61</v>
      </c>
      <c r="J1136">
        <v>106.43</v>
      </c>
      <c r="L1136" s="10">
        <f t="shared" si="243"/>
        <v>9.4770069951261409</v>
      </c>
      <c r="M1136" s="10">
        <f t="shared" si="240"/>
        <v>9.4770069951261409</v>
      </c>
      <c r="N1136" s="10">
        <f t="shared" si="241"/>
        <v>1.2737695396348394</v>
      </c>
      <c r="O1136" s="10">
        <f t="shared" si="242"/>
        <v>10.750776534760979</v>
      </c>
      <c r="Q1136" s="2">
        <f t="shared" si="234"/>
        <v>4302.5611757872675</v>
      </c>
      <c r="R1136" s="2">
        <f t="shared" si="235"/>
        <v>4302.5611757872675</v>
      </c>
      <c r="S1136" s="2">
        <f t="shared" si="236"/>
        <v>578.29137099421712</v>
      </c>
      <c r="T1136" s="2">
        <f t="shared" si="237"/>
        <v>4880.8525467814843</v>
      </c>
    </row>
    <row r="1137" spans="1:20" x14ac:dyDescent="0.25">
      <c r="A1137" t="s">
        <v>133</v>
      </c>
      <c r="B1137" t="s">
        <v>49</v>
      </c>
      <c r="C1137">
        <v>32.659999999999997</v>
      </c>
      <c r="D1137">
        <v>36.46</v>
      </c>
      <c r="E1137">
        <v>0.67183214481623688</v>
      </c>
      <c r="F1137">
        <v>43</v>
      </c>
      <c r="G1137" s="10">
        <f t="shared" si="238"/>
        <v>69.12</v>
      </c>
      <c r="H1137">
        <v>69.12</v>
      </c>
      <c r="I1137" s="1">
        <v>13.069999999999999</v>
      </c>
      <c r="J1137">
        <v>82.19</v>
      </c>
      <c r="L1137" s="10">
        <f t="shared" si="243"/>
        <v>6.9819944948104746</v>
      </c>
      <c r="M1137" s="10">
        <f t="shared" si="240"/>
        <v>6.9819944948104746</v>
      </c>
      <c r="N1137" s="10">
        <f t="shared" si="241"/>
        <v>1.3202353594787746</v>
      </c>
      <c r="O1137" s="10">
        <f t="shared" si="242"/>
        <v>8.3022298542892496</v>
      </c>
      <c r="Q1137" s="2">
        <f t="shared" si="234"/>
        <v>3169.8255006439554</v>
      </c>
      <c r="R1137" s="2">
        <f t="shared" si="235"/>
        <v>3169.8255006439554</v>
      </c>
      <c r="S1137" s="2">
        <f t="shared" si="236"/>
        <v>599.38685320336367</v>
      </c>
      <c r="T1137" s="2">
        <f t="shared" si="237"/>
        <v>3769.2123538473193</v>
      </c>
    </row>
    <row r="1138" spans="1:20" x14ac:dyDescent="0.25">
      <c r="A1138" t="s">
        <v>133</v>
      </c>
      <c r="B1138" t="s">
        <v>50</v>
      </c>
      <c r="C1138">
        <v>56.24</v>
      </c>
      <c r="D1138">
        <v>43.22</v>
      </c>
      <c r="E1138">
        <v>0.97593706617306808</v>
      </c>
      <c r="F1138">
        <v>44</v>
      </c>
      <c r="G1138" s="10">
        <f t="shared" si="238"/>
        <v>99.460000000000008</v>
      </c>
      <c r="H1138">
        <v>99.460000000000008</v>
      </c>
      <c r="I1138" s="1">
        <v>17.130000000000003</v>
      </c>
      <c r="J1138">
        <v>116.59</v>
      </c>
      <c r="L1138" s="10">
        <f t="shared" si="243"/>
        <v>10.046718351473524</v>
      </c>
      <c r="M1138" s="10">
        <f t="shared" si="240"/>
        <v>10.046718351473524</v>
      </c>
      <c r="N1138" s="10">
        <f t="shared" si="241"/>
        <v>1.7303467259274228</v>
      </c>
      <c r="O1138" s="10">
        <f t="shared" si="242"/>
        <v>11.777065077400945</v>
      </c>
      <c r="Q1138" s="2">
        <f t="shared" si="234"/>
        <v>4561.2101315689797</v>
      </c>
      <c r="R1138" s="2">
        <f t="shared" si="235"/>
        <v>4561.2101315689797</v>
      </c>
      <c r="S1138" s="2">
        <f t="shared" si="236"/>
        <v>785.57741357104999</v>
      </c>
      <c r="T1138" s="2">
        <f t="shared" si="237"/>
        <v>5346.7875451400287</v>
      </c>
    </row>
    <row r="1139" spans="1:20" x14ac:dyDescent="0.25">
      <c r="A1139" t="s">
        <v>133</v>
      </c>
      <c r="B1139" t="s">
        <v>51</v>
      </c>
      <c r="C1139">
        <v>61.3</v>
      </c>
      <c r="D1139">
        <v>36.4</v>
      </c>
      <c r="E1139">
        <v>1.2630494505494505</v>
      </c>
      <c r="F1139">
        <v>45</v>
      </c>
      <c r="G1139" s="10">
        <f t="shared" si="238"/>
        <v>97.699999999999989</v>
      </c>
      <c r="H1139">
        <v>97.699999999999989</v>
      </c>
      <c r="I1139" s="1">
        <v>9.4699999999999989</v>
      </c>
      <c r="J1139">
        <v>107.16999999999999</v>
      </c>
      <c r="L1139" s="10">
        <f t="shared" si="243"/>
        <v>9.8689360842445506</v>
      </c>
      <c r="M1139" s="10">
        <f t="shared" si="240"/>
        <v>9.8689360842445506</v>
      </c>
      <c r="N1139" s="10">
        <f t="shared" si="241"/>
        <v>0.95658981287406231</v>
      </c>
      <c r="O1139" s="10">
        <f t="shared" si="242"/>
        <v>10.825525897118613</v>
      </c>
      <c r="Q1139" s="2">
        <f t="shared" si="234"/>
        <v>4480.4969822470257</v>
      </c>
      <c r="R1139" s="2">
        <f t="shared" si="235"/>
        <v>4480.4969822470257</v>
      </c>
      <c r="S1139" s="2">
        <f t="shared" si="236"/>
        <v>434.29177504482431</v>
      </c>
      <c r="T1139" s="2">
        <f t="shared" si="237"/>
        <v>4914.7887572918507</v>
      </c>
    </row>
    <row r="1140" spans="1:20" x14ac:dyDescent="0.25">
      <c r="A1140" t="s">
        <v>133</v>
      </c>
      <c r="B1140" t="s">
        <v>52</v>
      </c>
      <c r="C1140">
        <v>62.15</v>
      </c>
      <c r="D1140">
        <v>34.9</v>
      </c>
      <c r="E1140">
        <v>1.3356017191977079</v>
      </c>
      <c r="F1140">
        <v>46</v>
      </c>
      <c r="G1140" s="10">
        <f t="shared" si="238"/>
        <v>97.05</v>
      </c>
      <c r="H1140">
        <v>97.05</v>
      </c>
      <c r="I1140" s="1">
        <v>12.870000000000001</v>
      </c>
      <c r="J1140">
        <v>109.92</v>
      </c>
      <c r="L1140" s="10">
        <f t="shared" si="243"/>
        <v>9.8032778605520328</v>
      </c>
      <c r="M1140" s="10">
        <f t="shared" si="240"/>
        <v>9.8032778605520328</v>
      </c>
      <c r="N1140" s="10">
        <f t="shared" si="241"/>
        <v>1.3000328291118464</v>
      </c>
      <c r="O1140" s="10">
        <f t="shared" si="242"/>
        <v>11.10331068966388</v>
      </c>
      <c r="Q1140" s="2">
        <f t="shared" si="234"/>
        <v>4450.6881486906232</v>
      </c>
      <c r="R1140" s="2">
        <f t="shared" si="235"/>
        <v>4450.6881486906232</v>
      </c>
      <c r="S1140" s="2">
        <f t="shared" si="236"/>
        <v>590.21490441677827</v>
      </c>
      <c r="T1140" s="2">
        <f t="shared" si="237"/>
        <v>5040.9030531074013</v>
      </c>
    </row>
    <row r="1141" spans="1:20" x14ac:dyDescent="0.25">
      <c r="A1141" t="s">
        <v>133</v>
      </c>
      <c r="B1141" t="s">
        <v>53</v>
      </c>
      <c r="C1141">
        <v>62.97999999999999</v>
      </c>
      <c r="F1141">
        <v>47</v>
      </c>
      <c r="G1141" s="10"/>
      <c r="H1141">
        <v>62.97999999999999</v>
      </c>
      <c r="I1141" s="1">
        <v>15.41</v>
      </c>
      <c r="J1141">
        <v>78.389999999999986</v>
      </c>
      <c r="L1141" s="10"/>
      <c r="M1141" s="10">
        <f t="shared" si="240"/>
        <v>6.361776812545771</v>
      </c>
      <c r="N1141" s="10">
        <f t="shared" si="241"/>
        <v>1.5566049647718376</v>
      </c>
      <c r="O1141" s="10">
        <f t="shared" si="242"/>
        <v>7.9183817773176077</v>
      </c>
      <c r="R1141" s="2">
        <f t="shared" si="235"/>
        <v>2888.2466728957802</v>
      </c>
      <c r="S1141" s="2">
        <f t="shared" si="236"/>
        <v>706.69865400641424</v>
      </c>
      <c r="T1141" s="2">
        <f t="shared" si="237"/>
        <v>3594.9453269021938</v>
      </c>
    </row>
    <row r="1142" spans="1:20" x14ac:dyDescent="0.25">
      <c r="A1142" t="s">
        <v>133</v>
      </c>
      <c r="B1142" t="s">
        <v>54</v>
      </c>
      <c r="C1142">
        <v>106.17</v>
      </c>
      <c r="D1142">
        <v>34.39</v>
      </c>
      <c r="F1142">
        <v>48</v>
      </c>
      <c r="G1142" s="10"/>
      <c r="H1142">
        <v>140.56</v>
      </c>
      <c r="I1142" s="1">
        <v>15.990000000000002</v>
      </c>
      <c r="J1142">
        <v>156.55000000000001</v>
      </c>
      <c r="L1142" s="10"/>
      <c r="M1142" s="10">
        <f t="shared" si="240"/>
        <v>14.198338341877319</v>
      </c>
      <c r="N1142" s="10">
        <f t="shared" si="241"/>
        <v>1.6151923028359305</v>
      </c>
      <c r="O1142" s="10">
        <f t="shared" si="242"/>
        <v>15.81353064471325</v>
      </c>
      <c r="R1142" s="2">
        <f t="shared" si="235"/>
        <v>6446.0456072123025</v>
      </c>
      <c r="S1142" s="2">
        <f t="shared" si="236"/>
        <v>733.2973054875124</v>
      </c>
      <c r="T1142" s="2">
        <f t="shared" si="237"/>
        <v>7179.3429126998153</v>
      </c>
    </row>
    <row r="1143" spans="1:20" x14ac:dyDescent="0.25">
      <c r="A1143" t="s">
        <v>133</v>
      </c>
      <c r="B1143" t="s">
        <v>55</v>
      </c>
      <c r="C1143">
        <v>64.12</v>
      </c>
      <c r="D1143">
        <v>30.39</v>
      </c>
      <c r="E1143">
        <v>1.5824284304047385</v>
      </c>
      <c r="F1143">
        <v>49</v>
      </c>
      <c r="G1143" s="10">
        <f t="shared" si="238"/>
        <v>94.51</v>
      </c>
      <c r="H1143">
        <v>94.51</v>
      </c>
      <c r="I1143" s="1">
        <v>13.18</v>
      </c>
      <c r="J1143">
        <v>107.69</v>
      </c>
      <c r="L1143" s="10">
        <f t="shared" si="243"/>
        <v>9.5467057248920444</v>
      </c>
      <c r="M1143" s="10">
        <f t="shared" si="240"/>
        <v>9.5467057248920444</v>
      </c>
      <c r="N1143" s="10">
        <f t="shared" si="241"/>
        <v>1.3313467511805854</v>
      </c>
      <c r="O1143" s="10">
        <f t="shared" si="242"/>
        <v>10.878052476072627</v>
      </c>
      <c r="Q1143" s="2">
        <f t="shared" si="234"/>
        <v>4334.2043991009878</v>
      </c>
      <c r="R1143" s="2">
        <f t="shared" si="235"/>
        <v>4334.2043991009878</v>
      </c>
      <c r="S1143" s="2">
        <f t="shared" si="236"/>
        <v>604.43142503598574</v>
      </c>
      <c r="T1143" s="2">
        <f t="shared" si="237"/>
        <v>4938.6358241369726</v>
      </c>
    </row>
    <row r="1144" spans="1:20" x14ac:dyDescent="0.25">
      <c r="A1144" t="s">
        <v>133</v>
      </c>
      <c r="B1144" t="s">
        <v>56</v>
      </c>
      <c r="C1144">
        <v>51.36</v>
      </c>
      <c r="D1144">
        <v>26.160000000000004</v>
      </c>
      <c r="F1144">
        <v>50</v>
      </c>
      <c r="G1144" s="10"/>
      <c r="H1144">
        <v>77.52000000000001</v>
      </c>
      <c r="I1144" s="1">
        <v>12.41</v>
      </c>
      <c r="J1144">
        <v>89.93</v>
      </c>
      <c r="L1144" s="10"/>
      <c r="M1144" s="10">
        <f t="shared" si="240"/>
        <v>7.8305007702214713</v>
      </c>
      <c r="N1144" s="10">
        <f t="shared" si="241"/>
        <v>1.2535670092679108</v>
      </c>
      <c r="O1144" s="10">
        <f t="shared" si="242"/>
        <v>9.0840677794893807</v>
      </c>
      <c r="R1144" s="2">
        <f t="shared" si="235"/>
        <v>3555.047349680548</v>
      </c>
      <c r="S1144" s="2">
        <f t="shared" si="236"/>
        <v>569.11942220763149</v>
      </c>
      <c r="T1144" s="2">
        <f t="shared" si="237"/>
        <v>4124.166771888179</v>
      </c>
    </row>
    <row r="1145" spans="1:20" x14ac:dyDescent="0.25">
      <c r="A1145" t="s">
        <v>133</v>
      </c>
      <c r="B1145" t="s">
        <v>57</v>
      </c>
      <c r="C1145">
        <v>45.63</v>
      </c>
      <c r="D1145">
        <v>32.519999999999996</v>
      </c>
      <c r="E1145">
        <v>1.0523523985239855</v>
      </c>
      <c r="F1145">
        <v>51</v>
      </c>
      <c r="G1145" s="10">
        <f t="shared" si="238"/>
        <v>78.150000000000006</v>
      </c>
      <c r="H1145">
        <v>78.150000000000006</v>
      </c>
      <c r="I1145" s="1">
        <v>13.35</v>
      </c>
      <c r="J1145">
        <v>91.5</v>
      </c>
      <c r="L1145" s="10">
        <f t="shared" si="243"/>
        <v>7.8941387408772945</v>
      </c>
      <c r="M1145" s="10">
        <f t="shared" si="240"/>
        <v>7.8941387408772945</v>
      </c>
      <c r="N1145" s="10">
        <f t="shared" si="241"/>
        <v>1.3485189019924744</v>
      </c>
      <c r="O1145" s="10">
        <f t="shared" si="242"/>
        <v>9.2426576428697693</v>
      </c>
      <c r="Q1145" s="2">
        <f t="shared" ref="Q1145:Q1208" si="244">(L1145*454)</f>
        <v>3583.9389883582917</v>
      </c>
      <c r="R1145" s="2">
        <f t="shared" si="235"/>
        <v>3583.9389883582917</v>
      </c>
      <c r="S1145" s="2">
        <f t="shared" si="236"/>
        <v>612.22758150458333</v>
      </c>
      <c r="T1145" s="2">
        <f t="shared" si="237"/>
        <v>4196.1665698628749</v>
      </c>
    </row>
    <row r="1146" spans="1:20" x14ac:dyDescent="0.25">
      <c r="A1146" t="s">
        <v>133</v>
      </c>
      <c r="B1146" t="s">
        <v>65</v>
      </c>
      <c r="C1146">
        <v>8.26</v>
      </c>
      <c r="D1146">
        <v>82.7</v>
      </c>
      <c r="F1146">
        <v>52</v>
      </c>
      <c r="G1146" s="10"/>
      <c r="H1146">
        <v>90.960000000000008</v>
      </c>
      <c r="I1146" s="1">
        <v>23.5</v>
      </c>
      <c r="J1146">
        <v>114.46000000000001</v>
      </c>
      <c r="L1146" s="10"/>
      <c r="M1146" s="10">
        <f t="shared" si="240"/>
        <v>9.1881108108790652</v>
      </c>
      <c r="N1146" s="10">
        <f t="shared" si="241"/>
        <v>2.3737973181140939</v>
      </c>
      <c r="O1146" s="10">
        <f t="shared" si="242"/>
        <v>11.561908128993156</v>
      </c>
      <c r="R1146" s="2">
        <f t="shared" si="235"/>
        <v>4171.402308139096</v>
      </c>
      <c r="S1146" s="2">
        <f t="shared" si="236"/>
        <v>1077.7039824237986</v>
      </c>
      <c r="T1146" s="2">
        <f t="shared" si="237"/>
        <v>5249.1062905628933</v>
      </c>
    </row>
    <row r="1147" spans="1:20" x14ac:dyDescent="0.25">
      <c r="A1147" t="s">
        <v>134</v>
      </c>
      <c r="B1147" t="s">
        <v>76</v>
      </c>
      <c r="C1147">
        <v>46.7</v>
      </c>
      <c r="D1147">
        <v>23.83</v>
      </c>
      <c r="E1147">
        <v>1.469785984053714</v>
      </c>
      <c r="F1147">
        <v>1</v>
      </c>
      <c r="G1147" s="10">
        <f t="shared" si="238"/>
        <v>70.53</v>
      </c>
      <c r="H1147">
        <v>70.53</v>
      </c>
      <c r="I1147" s="1">
        <v>7.26</v>
      </c>
      <c r="J1147">
        <v>77.790000000000006</v>
      </c>
      <c r="L1147" s="10">
        <f>(G1147*2000)/$Y$26/7</f>
        <v>9.8347626019661156</v>
      </c>
      <c r="M1147" s="10">
        <f t="shared" ref="M1147:O1147" si="245">(H1147*2000)/$Y$26/7</f>
        <v>9.8347626019661156</v>
      </c>
      <c r="N1147" s="10">
        <f t="shared" si="245"/>
        <v>1.0123405145367079</v>
      </c>
      <c r="O1147" s="10">
        <f t="shared" si="245"/>
        <v>10.847103116502824</v>
      </c>
      <c r="Q1147" s="2">
        <f t="shared" si="244"/>
        <v>4464.9822212926165</v>
      </c>
      <c r="R1147" s="2">
        <f t="shared" si="235"/>
        <v>4464.9822212926165</v>
      </c>
      <c r="S1147" s="2">
        <f t="shared" si="236"/>
        <v>459.6025935996654</v>
      </c>
      <c r="T1147" s="2">
        <f t="shared" si="237"/>
        <v>4924.5848148922823</v>
      </c>
    </row>
    <row r="1148" spans="1:20" x14ac:dyDescent="0.25">
      <c r="A1148" t="s">
        <v>134</v>
      </c>
      <c r="B1148" t="s">
        <v>77</v>
      </c>
      <c r="C1148">
        <v>30.080000000000002</v>
      </c>
      <c r="D1148">
        <v>31.669999999999998</v>
      </c>
      <c r="F1148">
        <v>2</v>
      </c>
      <c r="G1148" s="10"/>
      <c r="H1148">
        <v>61.75</v>
      </c>
      <c r="I1148" s="1">
        <v>6.35</v>
      </c>
      <c r="J1148">
        <v>68.099999999999994</v>
      </c>
      <c r="L1148" s="10"/>
      <c r="M1148" s="10">
        <f t="shared" ref="M1148:M1198" si="246">(H1148*2000)/$Y$26/7</f>
        <v>8.6104720072509231</v>
      </c>
      <c r="N1148" s="10">
        <f t="shared" ref="N1148:N1198" si="247">(I1148*2000)/$Y$26/7</f>
        <v>0.88544934811406262</v>
      </c>
      <c r="O1148" s="10">
        <f t="shared" ref="O1148:O1198" si="248">(J1148*2000)/$Y$26/7</f>
        <v>9.4959213553649864</v>
      </c>
      <c r="R1148" s="2">
        <f t="shared" si="235"/>
        <v>3909.154291291919</v>
      </c>
      <c r="S1148" s="2">
        <f t="shared" si="236"/>
        <v>401.9940040437844</v>
      </c>
      <c r="T1148" s="2">
        <f t="shared" si="237"/>
        <v>4311.1482953357036</v>
      </c>
    </row>
    <row r="1149" spans="1:20" x14ac:dyDescent="0.25">
      <c r="A1149" t="s">
        <v>134</v>
      </c>
      <c r="B1149" t="s">
        <v>60</v>
      </c>
      <c r="C1149">
        <v>38.22</v>
      </c>
      <c r="D1149">
        <v>26.62</v>
      </c>
      <c r="E1149">
        <v>1.0768219383921864</v>
      </c>
      <c r="F1149">
        <v>3</v>
      </c>
      <c r="G1149" s="10">
        <f t="shared" si="238"/>
        <v>64.84</v>
      </c>
      <c r="H1149">
        <v>64.84</v>
      </c>
      <c r="I1149" s="1">
        <v>7.2</v>
      </c>
      <c r="J1149">
        <v>72.040000000000006</v>
      </c>
      <c r="L1149" s="10">
        <f t="shared" ref="L1149:L1198" si="249">(G1149*2000)/$Y$26/7</f>
        <v>9.0413442097190266</v>
      </c>
      <c r="M1149" s="10">
        <f t="shared" si="246"/>
        <v>9.0413442097190266</v>
      </c>
      <c r="N1149" s="10">
        <f t="shared" si="247"/>
        <v>1.0039740640033465</v>
      </c>
      <c r="O1149" s="10">
        <f t="shared" si="248"/>
        <v>10.045318273722373</v>
      </c>
      <c r="Q1149" s="2">
        <f t="shared" si="244"/>
        <v>4104.7702712124383</v>
      </c>
      <c r="R1149" s="2">
        <f t="shared" si="235"/>
        <v>4104.7702712124383</v>
      </c>
      <c r="S1149" s="2">
        <f t="shared" si="236"/>
        <v>455.80422505751932</v>
      </c>
      <c r="T1149" s="2">
        <f t="shared" si="237"/>
        <v>4560.5744962699573</v>
      </c>
    </row>
    <row r="1150" spans="1:20" x14ac:dyDescent="0.25">
      <c r="A1150" t="s">
        <v>134</v>
      </c>
      <c r="B1150" t="s">
        <v>78</v>
      </c>
      <c r="C1150">
        <v>37.58</v>
      </c>
      <c r="D1150">
        <v>33.159999999999997</v>
      </c>
      <c r="E1150">
        <v>0.8499698431845597</v>
      </c>
      <c r="F1150">
        <v>4</v>
      </c>
      <c r="G1150" s="10">
        <f t="shared" si="238"/>
        <v>70.739999999999995</v>
      </c>
      <c r="H1150">
        <v>70.739999999999995</v>
      </c>
      <c r="I1150" s="1">
        <v>6.09</v>
      </c>
      <c r="J1150">
        <v>76.83</v>
      </c>
      <c r="L1150" s="10">
        <f t="shared" si="249"/>
        <v>9.86404517883288</v>
      </c>
      <c r="M1150" s="10">
        <f t="shared" si="246"/>
        <v>9.86404517883288</v>
      </c>
      <c r="N1150" s="10">
        <f t="shared" si="247"/>
        <v>0.84919472913616389</v>
      </c>
      <c r="O1150" s="10">
        <f t="shared" si="248"/>
        <v>10.713239907969044</v>
      </c>
      <c r="Q1150" s="2">
        <f t="shared" si="244"/>
        <v>4478.2765111901272</v>
      </c>
      <c r="R1150" s="2">
        <f t="shared" si="235"/>
        <v>4478.2765111901272</v>
      </c>
      <c r="S1150" s="2">
        <f t="shared" si="236"/>
        <v>385.53440702781842</v>
      </c>
      <c r="T1150" s="2">
        <f t="shared" si="237"/>
        <v>4863.810918217946</v>
      </c>
    </row>
    <row r="1151" spans="1:20" x14ac:dyDescent="0.25">
      <c r="A1151" t="s">
        <v>134</v>
      </c>
      <c r="B1151" t="s">
        <v>79</v>
      </c>
      <c r="C1151">
        <v>35.979999999999997</v>
      </c>
      <c r="D1151">
        <v>21.93</v>
      </c>
      <c r="E1151">
        <v>1.2305061559507524</v>
      </c>
      <c r="F1151">
        <v>5</v>
      </c>
      <c r="G1151" s="10">
        <f t="shared" si="238"/>
        <v>57.91</v>
      </c>
      <c r="H1151">
        <v>57.91</v>
      </c>
      <c r="I1151" s="1">
        <v>11.17</v>
      </c>
      <c r="J1151">
        <v>69.08</v>
      </c>
      <c r="L1151" s="10">
        <f t="shared" si="249"/>
        <v>8.0750191731158054</v>
      </c>
      <c r="M1151" s="10">
        <f t="shared" si="246"/>
        <v>8.0750191731158054</v>
      </c>
      <c r="N1151" s="10">
        <f t="shared" si="247"/>
        <v>1.557554207627414</v>
      </c>
      <c r="O1151" s="10">
        <f t="shared" si="248"/>
        <v>9.6325733807432208</v>
      </c>
      <c r="Q1151" s="2">
        <f t="shared" si="244"/>
        <v>3666.0587045945758</v>
      </c>
      <c r="R1151" s="2">
        <f t="shared" si="235"/>
        <v>3666.0587045945758</v>
      </c>
      <c r="S1151" s="2">
        <f t="shared" si="236"/>
        <v>707.12961026284597</v>
      </c>
      <c r="T1151" s="2">
        <f t="shared" si="237"/>
        <v>4373.1883148574225</v>
      </c>
    </row>
    <row r="1152" spans="1:20" x14ac:dyDescent="0.25">
      <c r="A1152" t="s">
        <v>134</v>
      </c>
      <c r="B1152" t="s">
        <v>80</v>
      </c>
      <c r="C1152">
        <v>35.519999999999996</v>
      </c>
      <c r="D1152">
        <v>5.85</v>
      </c>
      <c r="F1152">
        <v>6</v>
      </c>
      <c r="G1152" s="10"/>
      <c r="H1152">
        <v>41.37</v>
      </c>
      <c r="I1152" s="1">
        <v>6.77</v>
      </c>
      <c r="J1152">
        <v>48.14</v>
      </c>
      <c r="L1152" s="10"/>
      <c r="M1152" s="10">
        <f t="shared" si="246"/>
        <v>5.7686676427525621</v>
      </c>
      <c r="N1152" s="10">
        <f t="shared" si="247"/>
        <v>0.94401450184759117</v>
      </c>
      <c r="O1152" s="10">
        <f t="shared" si="248"/>
        <v>6.7126821446001532</v>
      </c>
      <c r="R1152" s="2">
        <f t="shared" si="235"/>
        <v>2618.9751098096631</v>
      </c>
      <c r="S1152" s="2">
        <f t="shared" si="236"/>
        <v>428.58258383880639</v>
      </c>
      <c r="T1152" s="2">
        <f t="shared" si="237"/>
        <v>3047.5576936484695</v>
      </c>
    </row>
    <row r="1153" spans="1:20" x14ac:dyDescent="0.25">
      <c r="A1153" t="s">
        <v>134</v>
      </c>
      <c r="B1153" t="s">
        <v>81</v>
      </c>
      <c r="C1153">
        <v>45.72999999999999</v>
      </c>
      <c r="D1153">
        <v>22.21</v>
      </c>
      <c r="E1153">
        <v>1.5442368302566407</v>
      </c>
      <c r="F1153">
        <v>7</v>
      </c>
      <c r="G1153" s="10">
        <f t="shared" si="238"/>
        <v>67.94</v>
      </c>
      <c r="H1153">
        <v>67.94</v>
      </c>
      <c r="I1153" s="1">
        <v>5.6099999999999994</v>
      </c>
      <c r="J1153">
        <v>73.55</v>
      </c>
      <c r="L1153" s="10">
        <f t="shared" si="249"/>
        <v>9.4736108206093554</v>
      </c>
      <c r="M1153" s="10">
        <f t="shared" si="246"/>
        <v>9.4736108206093554</v>
      </c>
      <c r="N1153" s="10">
        <f t="shared" si="247"/>
        <v>0.78226312486927407</v>
      </c>
      <c r="O1153" s="10">
        <f t="shared" si="248"/>
        <v>10.25587394547863</v>
      </c>
      <c r="Q1153" s="2">
        <f t="shared" si="244"/>
        <v>4301.0193125566475</v>
      </c>
      <c r="R1153" s="2">
        <f t="shared" si="235"/>
        <v>4301.0193125566475</v>
      </c>
      <c r="S1153" s="2">
        <f t="shared" si="236"/>
        <v>355.14745869065041</v>
      </c>
      <c r="T1153" s="2">
        <f t="shared" si="237"/>
        <v>4656.1667712472981</v>
      </c>
    </row>
    <row r="1154" spans="1:20" x14ac:dyDescent="0.25">
      <c r="A1154" t="s">
        <v>134</v>
      </c>
      <c r="B1154" t="s">
        <v>61</v>
      </c>
      <c r="C1154">
        <v>38.92</v>
      </c>
      <c r="D1154">
        <v>25.740000000000002</v>
      </c>
      <c r="E1154">
        <v>1.1340326340326341</v>
      </c>
      <c r="F1154">
        <v>8</v>
      </c>
      <c r="G1154" s="10">
        <f t="shared" si="238"/>
        <v>64.66</v>
      </c>
      <c r="H1154">
        <v>64.66</v>
      </c>
      <c r="I1154" s="1">
        <v>6.2</v>
      </c>
      <c r="J1154">
        <v>70.86</v>
      </c>
      <c r="L1154" s="10">
        <f t="shared" si="249"/>
        <v>9.0162448581189434</v>
      </c>
      <c r="M1154" s="10">
        <f t="shared" si="246"/>
        <v>9.0162448581189434</v>
      </c>
      <c r="N1154" s="10">
        <f t="shared" si="247"/>
        <v>0.8645332217806595</v>
      </c>
      <c r="O1154" s="10">
        <f t="shared" si="248"/>
        <v>9.8807780798996028</v>
      </c>
      <c r="Q1154" s="2">
        <f t="shared" si="244"/>
        <v>4093.3751655860001</v>
      </c>
      <c r="R1154" s="2">
        <f t="shared" si="235"/>
        <v>4093.3751655860001</v>
      </c>
      <c r="S1154" s="2">
        <f t="shared" si="236"/>
        <v>392.4980826884194</v>
      </c>
      <c r="T1154" s="2">
        <f t="shared" si="237"/>
        <v>4485.8732482744199</v>
      </c>
    </row>
    <row r="1155" spans="1:20" x14ac:dyDescent="0.25">
      <c r="A1155" t="s">
        <v>134</v>
      </c>
      <c r="B1155" t="s">
        <v>82</v>
      </c>
      <c r="C1155">
        <v>41.22</v>
      </c>
      <c r="D1155">
        <v>21.130000000000003</v>
      </c>
      <c r="E1155">
        <v>1.4630856601987694</v>
      </c>
      <c r="F1155">
        <v>9</v>
      </c>
      <c r="G1155" s="10">
        <f t="shared" si="238"/>
        <v>62.35</v>
      </c>
      <c r="H1155">
        <v>62.35</v>
      </c>
      <c r="I1155" s="1">
        <v>6.2200000000000006</v>
      </c>
      <c r="J1155">
        <v>68.570000000000007</v>
      </c>
      <c r="L1155" s="10">
        <f t="shared" si="249"/>
        <v>8.6941365125845369</v>
      </c>
      <c r="M1155" s="10">
        <f t="shared" si="246"/>
        <v>8.6941365125845369</v>
      </c>
      <c r="N1155" s="10">
        <f t="shared" si="247"/>
        <v>0.86732203862511348</v>
      </c>
      <c r="O1155" s="10">
        <f t="shared" si="248"/>
        <v>9.5614585512096522</v>
      </c>
      <c r="Q1155" s="2">
        <f t="shared" si="244"/>
        <v>3947.1379767133799</v>
      </c>
      <c r="R1155" s="2">
        <f t="shared" si="235"/>
        <v>3947.1379767133799</v>
      </c>
      <c r="S1155" s="2">
        <f t="shared" si="236"/>
        <v>393.76420553580152</v>
      </c>
      <c r="T1155" s="2">
        <f t="shared" si="237"/>
        <v>4340.9021822491823</v>
      </c>
    </row>
    <row r="1156" spans="1:20" x14ac:dyDescent="0.25">
      <c r="A1156" t="s">
        <v>134</v>
      </c>
      <c r="B1156" t="s">
        <v>83</v>
      </c>
      <c r="C1156">
        <v>37.1</v>
      </c>
      <c r="D1156">
        <v>20.67</v>
      </c>
      <c r="E1156">
        <v>1.346153846153846</v>
      </c>
      <c r="F1156">
        <v>10</v>
      </c>
      <c r="G1156" s="10">
        <f t="shared" ref="G1156:G1219" si="250">C1156+D1156</f>
        <v>57.77</v>
      </c>
      <c r="H1156">
        <v>57.77</v>
      </c>
      <c r="I1156" s="1">
        <v>6.0299999999999994</v>
      </c>
      <c r="J1156">
        <v>63.800000000000004</v>
      </c>
      <c r="L1156" s="10">
        <f t="shared" si="249"/>
        <v>8.0554974552046286</v>
      </c>
      <c r="M1156" s="10">
        <f t="shared" si="246"/>
        <v>8.0554974552046286</v>
      </c>
      <c r="N1156" s="10">
        <f t="shared" si="247"/>
        <v>0.84082827860280263</v>
      </c>
      <c r="O1156" s="10">
        <f t="shared" si="248"/>
        <v>8.8963257338074335</v>
      </c>
      <c r="Q1156" s="2">
        <f t="shared" si="244"/>
        <v>3657.1958446629014</v>
      </c>
      <c r="R1156" s="2">
        <f t="shared" ref="R1156:R1219" si="251">(M1156*454)</f>
        <v>3657.1958446629014</v>
      </c>
      <c r="S1156" s="2">
        <f t="shared" ref="S1156:S1219" si="252">(N1156*454)</f>
        <v>381.7360384856724</v>
      </c>
      <c r="T1156" s="2">
        <f t="shared" ref="T1156:T1219" si="253">(O1156*454)</f>
        <v>4038.9318831485748</v>
      </c>
    </row>
    <row r="1157" spans="1:20" x14ac:dyDescent="0.25">
      <c r="A1157" t="s">
        <v>134</v>
      </c>
      <c r="B1157" t="s">
        <v>125</v>
      </c>
      <c r="C1157">
        <v>0</v>
      </c>
      <c r="D1157">
        <v>51.86</v>
      </c>
      <c r="F1157">
        <v>11</v>
      </c>
      <c r="G1157" s="10"/>
      <c r="H1157">
        <v>51.86</v>
      </c>
      <c r="I1157" s="1">
        <v>10.040000000000001</v>
      </c>
      <c r="J1157">
        <v>61.9</v>
      </c>
      <c r="L1157" s="10"/>
      <c r="M1157" s="10">
        <f t="shared" si="246"/>
        <v>7.231402077668549</v>
      </c>
      <c r="N1157" s="10">
        <f t="shared" si="247"/>
        <v>1.3999860559157782</v>
      </c>
      <c r="O1157" s="10">
        <f t="shared" si="248"/>
        <v>8.631388133584327</v>
      </c>
      <c r="R1157" s="2">
        <f t="shared" si="251"/>
        <v>3283.0565432615213</v>
      </c>
      <c r="S1157" s="2">
        <f t="shared" si="252"/>
        <v>635.59366938576329</v>
      </c>
      <c r="T1157" s="2">
        <f t="shared" si="253"/>
        <v>3918.6502126472847</v>
      </c>
    </row>
    <row r="1158" spans="1:20" x14ac:dyDescent="0.25">
      <c r="A1158" t="s">
        <v>134</v>
      </c>
      <c r="B1158" t="s">
        <v>85</v>
      </c>
      <c r="C1158">
        <v>38.369999999999997</v>
      </c>
      <c r="D1158">
        <v>21.14</v>
      </c>
      <c r="E1158">
        <v>1.3612819299905392</v>
      </c>
      <c r="F1158">
        <v>12</v>
      </c>
      <c r="G1158" s="10">
        <f t="shared" si="250"/>
        <v>59.51</v>
      </c>
      <c r="H1158">
        <v>59.51</v>
      </c>
      <c r="I1158" s="1">
        <v>8.34</v>
      </c>
      <c r="J1158">
        <v>67.849999999999994</v>
      </c>
      <c r="L1158" s="10">
        <f t="shared" si="249"/>
        <v>8.2981245206721059</v>
      </c>
      <c r="M1158" s="10">
        <f t="shared" si="246"/>
        <v>8.2981245206721059</v>
      </c>
      <c r="N1158" s="10">
        <f t="shared" si="247"/>
        <v>1.1629366241372097</v>
      </c>
      <c r="O1158" s="10">
        <f t="shared" si="248"/>
        <v>9.4610611448093156</v>
      </c>
      <c r="Q1158" s="2">
        <f t="shared" si="244"/>
        <v>3767.348532385136</v>
      </c>
      <c r="R1158" s="2">
        <f t="shared" si="251"/>
        <v>3767.348532385136</v>
      </c>
      <c r="S1158" s="2">
        <f t="shared" si="252"/>
        <v>527.97322735829323</v>
      </c>
      <c r="T1158" s="2">
        <f t="shared" si="253"/>
        <v>4295.3217597434295</v>
      </c>
    </row>
    <row r="1159" spans="1:20" x14ac:dyDescent="0.25">
      <c r="A1159" t="s">
        <v>134</v>
      </c>
      <c r="B1159" t="s">
        <v>86</v>
      </c>
      <c r="C1159">
        <v>40.350000000000009</v>
      </c>
      <c r="D1159">
        <v>28.92</v>
      </c>
      <c r="E1159">
        <v>1.0464211618257262</v>
      </c>
      <c r="F1159">
        <v>13</v>
      </c>
      <c r="G1159" s="10">
        <f t="shared" si="250"/>
        <v>69.27000000000001</v>
      </c>
      <c r="H1159">
        <v>69.27000000000001</v>
      </c>
      <c r="I1159" s="1">
        <v>7.0299999999999994</v>
      </c>
      <c r="J1159">
        <v>76.300000000000011</v>
      </c>
      <c r="L1159" s="10">
        <f t="shared" si="249"/>
        <v>9.6590671407655311</v>
      </c>
      <c r="M1159" s="10">
        <f t="shared" si="246"/>
        <v>9.6590671407655311</v>
      </c>
      <c r="N1159" s="10">
        <f t="shared" si="247"/>
        <v>0.98026912082548967</v>
      </c>
      <c r="O1159" s="10">
        <f t="shared" si="248"/>
        <v>10.639336261591023</v>
      </c>
      <c r="Q1159" s="2">
        <f t="shared" si="244"/>
        <v>4385.2164819075515</v>
      </c>
      <c r="R1159" s="2">
        <f t="shared" si="251"/>
        <v>4385.2164819075515</v>
      </c>
      <c r="S1159" s="2">
        <f t="shared" si="252"/>
        <v>445.04218085477231</v>
      </c>
      <c r="T1159" s="2">
        <f t="shared" si="253"/>
        <v>4830.2586627623241</v>
      </c>
    </row>
    <row r="1160" spans="1:20" x14ac:dyDescent="0.25">
      <c r="A1160" t="s">
        <v>134</v>
      </c>
      <c r="B1160" t="s">
        <v>87</v>
      </c>
      <c r="C1160">
        <v>47.199999999999996</v>
      </c>
      <c r="D1160">
        <v>24.869999999999997</v>
      </c>
      <c r="E1160">
        <v>1.4234016887816647</v>
      </c>
      <c r="F1160">
        <v>14</v>
      </c>
      <c r="G1160" s="10">
        <f t="shared" si="250"/>
        <v>72.069999999999993</v>
      </c>
      <c r="H1160">
        <v>72.069999999999993</v>
      </c>
      <c r="I1160" s="1">
        <v>6.8100000000000005</v>
      </c>
      <c r="J1160">
        <v>78.88</v>
      </c>
      <c r="L1160" s="10">
        <f t="shared" si="249"/>
        <v>10.049501498989054</v>
      </c>
      <c r="M1160" s="10">
        <f t="shared" si="246"/>
        <v>10.049501498989054</v>
      </c>
      <c r="N1160" s="10">
        <f t="shared" si="247"/>
        <v>0.94959213553649868</v>
      </c>
      <c r="O1160" s="10">
        <f t="shared" si="248"/>
        <v>10.999093634525552</v>
      </c>
      <c r="Q1160" s="2">
        <f t="shared" si="244"/>
        <v>4562.4736805410303</v>
      </c>
      <c r="R1160" s="2">
        <f t="shared" si="251"/>
        <v>4562.4736805410303</v>
      </c>
      <c r="S1160" s="2">
        <f t="shared" si="252"/>
        <v>431.1148295335704</v>
      </c>
      <c r="T1160" s="2">
        <f t="shared" si="253"/>
        <v>4993.5885100746009</v>
      </c>
    </row>
    <row r="1161" spans="1:20" x14ac:dyDescent="0.25">
      <c r="A1161" t="s">
        <v>134</v>
      </c>
      <c r="B1161" t="s">
        <v>88</v>
      </c>
      <c r="C1161">
        <v>44.83</v>
      </c>
      <c r="D1161">
        <v>21.33</v>
      </c>
      <c r="E1161">
        <v>1.5763009845288327</v>
      </c>
      <c r="F1161">
        <v>15</v>
      </c>
      <c r="G1161" s="10">
        <f t="shared" si="250"/>
        <v>66.16</v>
      </c>
      <c r="H1161">
        <v>66.16</v>
      </c>
      <c r="I1161" s="1">
        <v>7.7200000000000006</v>
      </c>
      <c r="J1161">
        <v>73.88</v>
      </c>
      <c r="L1161" s="10">
        <f t="shared" si="249"/>
        <v>9.2254061214529735</v>
      </c>
      <c r="M1161" s="10">
        <f t="shared" si="246"/>
        <v>9.2254061214529735</v>
      </c>
      <c r="N1161" s="10">
        <f t="shared" si="247"/>
        <v>1.076483301959144</v>
      </c>
      <c r="O1161" s="10">
        <f t="shared" si="248"/>
        <v>10.301889423412117</v>
      </c>
      <c r="Q1161" s="2">
        <f t="shared" si="244"/>
        <v>4188.3343791396501</v>
      </c>
      <c r="R1161" s="2">
        <f t="shared" si="251"/>
        <v>4188.3343791396501</v>
      </c>
      <c r="S1161" s="2">
        <f t="shared" si="252"/>
        <v>488.7234190894514</v>
      </c>
      <c r="T1161" s="2">
        <f t="shared" si="253"/>
        <v>4677.0577982291015</v>
      </c>
    </row>
    <row r="1162" spans="1:20" x14ac:dyDescent="0.25">
      <c r="A1162" t="s">
        <v>134</v>
      </c>
      <c r="B1162" t="s">
        <v>89</v>
      </c>
      <c r="C1162">
        <v>43.58</v>
      </c>
      <c r="D1162">
        <v>24</v>
      </c>
      <c r="E1162">
        <v>1.3618749999999999</v>
      </c>
      <c r="F1162">
        <v>16</v>
      </c>
      <c r="G1162" s="10">
        <f t="shared" si="250"/>
        <v>67.58</v>
      </c>
      <c r="H1162">
        <v>67.58</v>
      </c>
      <c r="I1162" s="1">
        <v>6.4399999999999995</v>
      </c>
      <c r="J1162">
        <v>74.02</v>
      </c>
      <c r="L1162" s="10">
        <f t="shared" si="249"/>
        <v>9.4234121174091889</v>
      </c>
      <c r="M1162" s="10">
        <f t="shared" si="246"/>
        <v>9.4234121174091889</v>
      </c>
      <c r="N1162" s="10">
        <f t="shared" si="247"/>
        <v>0.89799902391410424</v>
      </c>
      <c r="O1162" s="10">
        <f t="shared" si="248"/>
        <v>10.321411141323294</v>
      </c>
      <c r="Q1162" s="2">
        <f t="shared" si="244"/>
        <v>4278.229101303772</v>
      </c>
      <c r="R1162" s="2">
        <f t="shared" si="251"/>
        <v>4278.229101303772</v>
      </c>
      <c r="S1162" s="2">
        <f t="shared" si="252"/>
        <v>407.69155685700332</v>
      </c>
      <c r="T1162" s="2">
        <f t="shared" si="253"/>
        <v>4685.920658160775</v>
      </c>
    </row>
    <row r="1163" spans="1:20" x14ac:dyDescent="0.25">
      <c r="A1163" t="s">
        <v>134</v>
      </c>
      <c r="B1163" t="s">
        <v>90</v>
      </c>
      <c r="C1163">
        <v>40.86</v>
      </c>
      <c r="D1163">
        <v>27.27</v>
      </c>
      <c r="E1163">
        <v>1.1237623762376239</v>
      </c>
      <c r="F1163">
        <v>17</v>
      </c>
      <c r="G1163" s="10">
        <f t="shared" si="250"/>
        <v>68.13</v>
      </c>
      <c r="H1163">
        <v>68.13</v>
      </c>
      <c r="I1163" s="1">
        <v>6.98</v>
      </c>
      <c r="J1163">
        <v>75.11</v>
      </c>
      <c r="L1163" s="10">
        <f t="shared" si="249"/>
        <v>9.5001045806316675</v>
      </c>
      <c r="M1163" s="10">
        <f t="shared" si="246"/>
        <v>9.5001045806316675</v>
      </c>
      <c r="N1163" s="10">
        <f t="shared" si="247"/>
        <v>0.97329707871435545</v>
      </c>
      <c r="O1163" s="10">
        <f t="shared" si="248"/>
        <v>10.473401659346022</v>
      </c>
      <c r="Q1163" s="2">
        <f t="shared" si="244"/>
        <v>4313.0474796067774</v>
      </c>
      <c r="R1163" s="2">
        <f t="shared" si="251"/>
        <v>4313.0474796067774</v>
      </c>
      <c r="S1163" s="2">
        <f t="shared" si="252"/>
        <v>441.87687373631735</v>
      </c>
      <c r="T1163" s="2">
        <f t="shared" si="253"/>
        <v>4754.9243533430945</v>
      </c>
    </row>
    <row r="1164" spans="1:20" x14ac:dyDescent="0.25">
      <c r="A1164" t="s">
        <v>134</v>
      </c>
      <c r="B1164" t="s">
        <v>73</v>
      </c>
      <c r="C1164">
        <v>46.51</v>
      </c>
      <c r="D1164">
        <v>24.79</v>
      </c>
      <c r="E1164">
        <v>1.4071198063735375</v>
      </c>
      <c r="F1164">
        <v>18</v>
      </c>
      <c r="G1164" s="10">
        <f t="shared" si="250"/>
        <v>71.3</v>
      </c>
      <c r="H1164">
        <v>71.3</v>
      </c>
      <c r="I1164" s="1">
        <v>5.8900000000000006</v>
      </c>
      <c r="J1164">
        <v>77.19</v>
      </c>
      <c r="L1164" s="10">
        <f t="shared" si="249"/>
        <v>9.9421320504775839</v>
      </c>
      <c r="M1164" s="10">
        <f t="shared" si="246"/>
        <v>9.9421320504775839</v>
      </c>
      <c r="N1164" s="10">
        <f t="shared" si="247"/>
        <v>0.82130656069162666</v>
      </c>
      <c r="O1164" s="10">
        <f t="shared" si="248"/>
        <v>10.76343861116921</v>
      </c>
      <c r="Q1164" s="2">
        <f t="shared" si="244"/>
        <v>4513.7279509168229</v>
      </c>
      <c r="R1164" s="2">
        <f t="shared" si="251"/>
        <v>4513.7279509168229</v>
      </c>
      <c r="S1164" s="2">
        <f t="shared" si="252"/>
        <v>372.87317855399851</v>
      </c>
      <c r="T1164" s="2">
        <f t="shared" si="253"/>
        <v>4886.6011294708214</v>
      </c>
    </row>
    <row r="1165" spans="1:20" x14ac:dyDescent="0.25">
      <c r="A1165" t="s">
        <v>134</v>
      </c>
      <c r="B1165" t="s">
        <v>91</v>
      </c>
      <c r="C1165">
        <v>46.9</v>
      </c>
      <c r="D1165">
        <v>26.130000000000003</v>
      </c>
      <c r="E1165">
        <v>1.346153846153846</v>
      </c>
      <c r="F1165">
        <v>19</v>
      </c>
      <c r="G1165" s="10">
        <f t="shared" si="250"/>
        <v>73.03</v>
      </c>
      <c r="H1165">
        <v>73.03</v>
      </c>
      <c r="I1165" s="1">
        <v>6.8900000000000006</v>
      </c>
      <c r="J1165">
        <v>79.92</v>
      </c>
      <c r="L1165" s="10">
        <f t="shared" si="249"/>
        <v>10.183364707522832</v>
      </c>
      <c r="M1165" s="10">
        <f t="shared" si="246"/>
        <v>10.183364707522832</v>
      </c>
      <c r="N1165" s="10">
        <f t="shared" si="247"/>
        <v>0.96074740291431371</v>
      </c>
      <c r="O1165" s="10">
        <f t="shared" si="248"/>
        <v>11.144112110437147</v>
      </c>
      <c r="Q1165" s="2">
        <f t="shared" si="244"/>
        <v>4623.2475772153657</v>
      </c>
      <c r="R1165" s="2">
        <f t="shared" si="251"/>
        <v>4623.2475772153657</v>
      </c>
      <c r="S1165" s="2">
        <f t="shared" si="252"/>
        <v>436.17932092309843</v>
      </c>
      <c r="T1165" s="2">
        <f t="shared" si="253"/>
        <v>5059.4268981384648</v>
      </c>
    </row>
    <row r="1166" spans="1:20" x14ac:dyDescent="0.25">
      <c r="A1166" t="s">
        <v>134</v>
      </c>
      <c r="B1166" t="s">
        <v>126</v>
      </c>
      <c r="C1166">
        <v>43</v>
      </c>
      <c r="D1166">
        <v>27.9</v>
      </c>
      <c r="E1166">
        <v>1.1559139784946237</v>
      </c>
      <c r="F1166">
        <v>20</v>
      </c>
      <c r="G1166" s="10">
        <f t="shared" si="250"/>
        <v>70.900000000000006</v>
      </c>
      <c r="H1166">
        <v>70.900000000000006</v>
      </c>
      <c r="I1166" s="1">
        <v>7.27</v>
      </c>
      <c r="J1166">
        <v>78.17</v>
      </c>
      <c r="L1166" s="10">
        <f t="shared" si="249"/>
        <v>9.886355713588511</v>
      </c>
      <c r="M1166" s="10">
        <f t="shared" si="246"/>
        <v>9.886355713588511</v>
      </c>
      <c r="N1166" s="10">
        <f t="shared" si="247"/>
        <v>1.0137349229589347</v>
      </c>
      <c r="O1166" s="10">
        <f t="shared" si="248"/>
        <v>10.900090636547445</v>
      </c>
      <c r="Q1166" s="2">
        <f t="shared" si="244"/>
        <v>4488.4054939691841</v>
      </c>
      <c r="R1166" s="2">
        <f t="shared" si="251"/>
        <v>4488.4054939691841</v>
      </c>
      <c r="S1166" s="2">
        <f t="shared" si="252"/>
        <v>460.2356550233564</v>
      </c>
      <c r="T1166" s="2">
        <f t="shared" si="253"/>
        <v>4948.6411489925395</v>
      </c>
    </row>
    <row r="1167" spans="1:20" x14ac:dyDescent="0.25">
      <c r="A1167" t="s">
        <v>134</v>
      </c>
      <c r="B1167" t="s">
        <v>92</v>
      </c>
      <c r="C1167">
        <v>48.830000000000005</v>
      </c>
      <c r="D1167">
        <v>26.450000000000003</v>
      </c>
      <c r="E1167">
        <v>1.3845935727788279</v>
      </c>
      <c r="F1167">
        <v>21</v>
      </c>
      <c r="G1167" s="10">
        <f t="shared" si="250"/>
        <v>75.28</v>
      </c>
      <c r="H1167">
        <v>75.28</v>
      </c>
      <c r="I1167" s="1">
        <v>6.6</v>
      </c>
      <c r="J1167">
        <v>81.88</v>
      </c>
      <c r="L1167" s="10">
        <f t="shared" si="249"/>
        <v>10.49710660252388</v>
      </c>
      <c r="M1167" s="10">
        <f t="shared" si="246"/>
        <v>10.49710660252388</v>
      </c>
      <c r="N1167" s="10">
        <f t="shared" si="247"/>
        <v>0.9203095586697343</v>
      </c>
      <c r="O1167" s="10">
        <f t="shared" si="248"/>
        <v>11.417416161193614</v>
      </c>
      <c r="Q1167" s="2">
        <f t="shared" si="244"/>
        <v>4765.6863975458418</v>
      </c>
      <c r="R1167" s="2">
        <f t="shared" si="251"/>
        <v>4765.6863975458418</v>
      </c>
      <c r="S1167" s="2">
        <f t="shared" si="252"/>
        <v>417.82053963605938</v>
      </c>
      <c r="T1167" s="2">
        <f t="shared" si="253"/>
        <v>5183.5069371819009</v>
      </c>
    </row>
    <row r="1168" spans="1:20" x14ac:dyDescent="0.25">
      <c r="A1168" t="s">
        <v>134</v>
      </c>
      <c r="B1168" t="s">
        <v>62</v>
      </c>
      <c r="C1168">
        <v>43.45</v>
      </c>
      <c r="D1168">
        <v>30.310000000000002</v>
      </c>
      <c r="E1168">
        <v>1.0751402177499176</v>
      </c>
      <c r="F1168">
        <v>22</v>
      </c>
      <c r="G1168" s="10">
        <f t="shared" si="250"/>
        <v>73.760000000000005</v>
      </c>
      <c r="H1168">
        <v>73.760000000000005</v>
      </c>
      <c r="I1168" s="1">
        <v>6.9700000000000006</v>
      </c>
      <c r="J1168">
        <v>80.73</v>
      </c>
      <c r="L1168" s="10">
        <f t="shared" si="249"/>
        <v>10.285156522345394</v>
      </c>
      <c r="M1168" s="10">
        <f t="shared" si="246"/>
        <v>10.285156522345394</v>
      </c>
      <c r="N1168" s="10">
        <f t="shared" si="247"/>
        <v>0.97190267029212862</v>
      </c>
      <c r="O1168" s="10">
        <f t="shared" si="248"/>
        <v>11.257059192637524</v>
      </c>
      <c r="Q1168" s="2">
        <f t="shared" si="244"/>
        <v>4669.4610611448088</v>
      </c>
      <c r="R1168" s="2">
        <f t="shared" si="251"/>
        <v>4669.4610611448088</v>
      </c>
      <c r="S1168" s="2">
        <f t="shared" si="252"/>
        <v>441.2438123126264</v>
      </c>
      <c r="T1168" s="2">
        <f t="shared" si="253"/>
        <v>5110.7048734574355</v>
      </c>
    </row>
    <row r="1169" spans="1:20" x14ac:dyDescent="0.25">
      <c r="A1169" t="s">
        <v>134</v>
      </c>
      <c r="B1169" t="s">
        <v>93</v>
      </c>
      <c r="C1169">
        <v>46.6</v>
      </c>
      <c r="D1169">
        <v>28.56</v>
      </c>
      <c r="E1169">
        <v>1.2237394957983194</v>
      </c>
      <c r="F1169">
        <v>23</v>
      </c>
      <c r="G1169" s="10">
        <f t="shared" si="250"/>
        <v>75.16</v>
      </c>
      <c r="H1169">
        <v>75.16</v>
      </c>
      <c r="I1169" s="1">
        <v>6.2</v>
      </c>
      <c r="J1169">
        <v>81.36</v>
      </c>
      <c r="L1169" s="10">
        <f t="shared" si="249"/>
        <v>10.480373701457156</v>
      </c>
      <c r="M1169" s="10">
        <f t="shared" si="246"/>
        <v>10.480373701457156</v>
      </c>
      <c r="N1169" s="10">
        <f t="shared" si="247"/>
        <v>0.8645332217806595</v>
      </c>
      <c r="O1169" s="10">
        <f t="shared" si="248"/>
        <v>11.344906923237817</v>
      </c>
      <c r="Q1169" s="2">
        <f t="shared" si="244"/>
        <v>4758.0896604615491</v>
      </c>
      <c r="R1169" s="2">
        <f t="shared" si="251"/>
        <v>4758.0896604615491</v>
      </c>
      <c r="S1169" s="2">
        <f t="shared" si="252"/>
        <v>392.4980826884194</v>
      </c>
      <c r="T1169" s="2">
        <f t="shared" si="253"/>
        <v>5150.5877431499684</v>
      </c>
    </row>
    <row r="1170" spans="1:20" x14ac:dyDescent="0.25">
      <c r="A1170" t="s">
        <v>134</v>
      </c>
      <c r="B1170" t="s">
        <v>94</v>
      </c>
      <c r="C1170">
        <v>43.15</v>
      </c>
      <c r="D1170">
        <v>29.5</v>
      </c>
      <c r="E1170">
        <v>1.0970338983050847</v>
      </c>
      <c r="F1170">
        <v>24</v>
      </c>
      <c r="G1170" s="10">
        <f t="shared" si="250"/>
        <v>72.650000000000006</v>
      </c>
      <c r="H1170">
        <v>72.650000000000006</v>
      </c>
      <c r="I1170" s="1">
        <v>7.3599999999999994</v>
      </c>
      <c r="J1170">
        <v>80.010000000000005</v>
      </c>
      <c r="L1170" s="10">
        <f t="shared" si="249"/>
        <v>10.130377187478214</v>
      </c>
      <c r="M1170" s="10">
        <f t="shared" si="246"/>
        <v>10.130377187478214</v>
      </c>
      <c r="N1170" s="10">
        <f t="shared" si="247"/>
        <v>1.0262845987589764</v>
      </c>
      <c r="O1170" s="10">
        <f t="shared" si="248"/>
        <v>11.156661786237189</v>
      </c>
      <c r="Q1170" s="2">
        <f t="shared" si="244"/>
        <v>4599.1912431151086</v>
      </c>
      <c r="R1170" s="2">
        <f t="shared" si="251"/>
        <v>4599.1912431151086</v>
      </c>
      <c r="S1170" s="2">
        <f t="shared" si="252"/>
        <v>465.93320783657526</v>
      </c>
      <c r="T1170" s="2">
        <f t="shared" si="253"/>
        <v>5065.1244509516837</v>
      </c>
    </row>
    <row r="1171" spans="1:20" x14ac:dyDescent="0.25">
      <c r="A1171" t="s">
        <v>134</v>
      </c>
      <c r="B1171" t="s">
        <v>95</v>
      </c>
      <c r="C1171">
        <v>47.769999999999996</v>
      </c>
      <c r="D1171">
        <v>34.11</v>
      </c>
      <c r="E1171">
        <v>1.0503518029903254</v>
      </c>
      <c r="F1171">
        <v>25</v>
      </c>
      <c r="G1171" s="10">
        <f t="shared" si="250"/>
        <v>81.88</v>
      </c>
      <c r="H1171">
        <v>81.88</v>
      </c>
      <c r="I1171" s="1">
        <v>7.65</v>
      </c>
      <c r="J1171">
        <v>89.53</v>
      </c>
      <c r="L1171" s="10">
        <f t="shared" si="249"/>
        <v>11.417416161193614</v>
      </c>
      <c r="M1171" s="10">
        <f t="shared" si="246"/>
        <v>11.417416161193614</v>
      </c>
      <c r="N1171" s="10">
        <f t="shared" si="247"/>
        <v>1.0667224430035558</v>
      </c>
      <c r="O1171" s="10">
        <f t="shared" si="248"/>
        <v>12.48413860419717</v>
      </c>
      <c r="Q1171" s="2">
        <f t="shared" si="244"/>
        <v>5183.5069371819009</v>
      </c>
      <c r="R1171" s="2">
        <f t="shared" si="251"/>
        <v>5183.5069371819009</v>
      </c>
      <c r="S1171" s="2">
        <f t="shared" si="252"/>
        <v>484.29198912361431</v>
      </c>
      <c r="T1171" s="2">
        <f t="shared" si="253"/>
        <v>5667.7989263055151</v>
      </c>
    </row>
    <row r="1172" spans="1:20" x14ac:dyDescent="0.25">
      <c r="A1172" t="s">
        <v>134</v>
      </c>
      <c r="B1172" t="s">
        <v>96</v>
      </c>
      <c r="C1172">
        <v>47.58</v>
      </c>
      <c r="D1172">
        <v>29.6</v>
      </c>
      <c r="E1172">
        <v>1.2055743243243242</v>
      </c>
      <c r="F1172">
        <v>26</v>
      </c>
      <c r="G1172" s="10">
        <f t="shared" si="250"/>
        <v>77.180000000000007</v>
      </c>
      <c r="H1172">
        <v>77.180000000000007</v>
      </c>
      <c r="I1172" s="1">
        <v>7.55</v>
      </c>
      <c r="J1172">
        <v>84.73</v>
      </c>
      <c r="L1172" s="10">
        <f t="shared" si="249"/>
        <v>10.762044202746983</v>
      </c>
      <c r="M1172" s="10">
        <f t="shared" si="246"/>
        <v>10.762044202746983</v>
      </c>
      <c r="N1172" s="10">
        <f t="shared" si="247"/>
        <v>1.0527783587812871</v>
      </c>
      <c r="O1172" s="10">
        <f t="shared" si="248"/>
        <v>11.814822561528272</v>
      </c>
      <c r="Q1172" s="2">
        <f t="shared" si="244"/>
        <v>4885.9680680471301</v>
      </c>
      <c r="R1172" s="2">
        <f t="shared" si="251"/>
        <v>4885.9680680471301</v>
      </c>
      <c r="S1172" s="2">
        <f t="shared" si="252"/>
        <v>477.96137488670433</v>
      </c>
      <c r="T1172" s="2">
        <f t="shared" si="253"/>
        <v>5363.9294429338352</v>
      </c>
    </row>
    <row r="1173" spans="1:20" x14ac:dyDescent="0.25">
      <c r="A1173" t="s">
        <v>134</v>
      </c>
      <c r="B1173" t="s">
        <v>127</v>
      </c>
      <c r="D1173">
        <v>69.66</v>
      </c>
      <c r="F1173">
        <v>27</v>
      </c>
      <c r="G1173" s="10"/>
      <c r="H1173">
        <v>69.66</v>
      </c>
      <c r="I1173" s="1">
        <v>9.42</v>
      </c>
      <c r="J1173">
        <v>79.08</v>
      </c>
      <c r="L1173" s="10"/>
      <c r="M1173" s="10">
        <f t="shared" si="246"/>
        <v>9.7134490692323787</v>
      </c>
      <c r="N1173" s="10">
        <f t="shared" si="247"/>
        <v>1.3135327337377116</v>
      </c>
      <c r="O1173" s="10">
        <f t="shared" si="248"/>
        <v>11.02698180297009</v>
      </c>
      <c r="R1173" s="2">
        <f t="shared" si="251"/>
        <v>4409.9058774314999</v>
      </c>
      <c r="S1173" s="2">
        <f t="shared" si="252"/>
        <v>596.34386111692106</v>
      </c>
      <c r="T1173" s="2">
        <f t="shared" si="253"/>
        <v>5006.2497385484203</v>
      </c>
    </row>
    <row r="1174" spans="1:20" x14ac:dyDescent="0.25">
      <c r="A1174" t="s">
        <v>134</v>
      </c>
      <c r="B1174" t="s">
        <v>98</v>
      </c>
      <c r="C1174">
        <v>42.88</v>
      </c>
      <c r="D1174">
        <v>29.68</v>
      </c>
      <c r="E1174">
        <v>1.08355795148248</v>
      </c>
      <c r="F1174">
        <v>28</v>
      </c>
      <c r="G1174" s="10">
        <f t="shared" si="250"/>
        <v>72.56</v>
      </c>
      <c r="H1174">
        <v>72.56</v>
      </c>
      <c r="I1174" s="1">
        <v>7.2</v>
      </c>
      <c r="J1174">
        <v>79.760000000000005</v>
      </c>
      <c r="L1174" s="10">
        <f t="shared" si="249"/>
        <v>10.11782751167817</v>
      </c>
      <c r="M1174" s="10">
        <f t="shared" si="246"/>
        <v>10.11782751167817</v>
      </c>
      <c r="N1174" s="10">
        <f t="shared" si="247"/>
        <v>1.0039740640033465</v>
      </c>
      <c r="O1174" s="10">
        <f t="shared" si="248"/>
        <v>11.121801575681516</v>
      </c>
      <c r="Q1174" s="2">
        <f t="shared" si="244"/>
        <v>4593.4936903018888</v>
      </c>
      <c r="R1174" s="2">
        <f t="shared" si="251"/>
        <v>4593.4936903018888</v>
      </c>
      <c r="S1174" s="2">
        <f t="shared" si="252"/>
        <v>455.80422505751932</v>
      </c>
      <c r="T1174" s="2">
        <f t="shared" si="253"/>
        <v>5049.2979153594088</v>
      </c>
    </row>
    <row r="1175" spans="1:20" x14ac:dyDescent="0.25">
      <c r="A1175" t="s">
        <v>134</v>
      </c>
      <c r="B1175" t="s">
        <v>99</v>
      </c>
      <c r="C1175">
        <v>43.85</v>
      </c>
      <c r="D1175">
        <v>24.35</v>
      </c>
      <c r="E1175">
        <v>1.3506160164271046</v>
      </c>
      <c r="F1175">
        <v>29</v>
      </c>
      <c r="G1175" s="10">
        <f t="shared" si="250"/>
        <v>68.2</v>
      </c>
      <c r="H1175">
        <v>68.2</v>
      </c>
      <c r="I1175" s="1">
        <v>6.49</v>
      </c>
      <c r="J1175">
        <v>74.69</v>
      </c>
      <c r="L1175" s="10">
        <f t="shared" si="249"/>
        <v>9.5098654395872551</v>
      </c>
      <c r="M1175" s="10">
        <f t="shared" si="246"/>
        <v>9.5098654395872551</v>
      </c>
      <c r="N1175" s="10">
        <f t="shared" si="247"/>
        <v>0.90497106602523869</v>
      </c>
      <c r="O1175" s="10">
        <f t="shared" si="248"/>
        <v>10.414836505612495</v>
      </c>
      <c r="Q1175" s="2">
        <f t="shared" si="244"/>
        <v>4317.4789095726137</v>
      </c>
      <c r="R1175" s="2">
        <f t="shared" si="251"/>
        <v>4317.4789095726137</v>
      </c>
      <c r="S1175" s="2">
        <f t="shared" si="252"/>
        <v>410.85686397545834</v>
      </c>
      <c r="T1175" s="2">
        <f t="shared" si="253"/>
        <v>4728.3357735480731</v>
      </c>
    </row>
    <row r="1176" spans="1:20" x14ac:dyDescent="0.25">
      <c r="A1176" t="s">
        <v>134</v>
      </c>
      <c r="B1176" t="s">
        <v>100</v>
      </c>
      <c r="C1176">
        <v>43.870000000000005</v>
      </c>
      <c r="D1176">
        <v>26.9</v>
      </c>
      <c r="E1176">
        <v>1.2231412639405206</v>
      </c>
      <c r="F1176">
        <v>30</v>
      </c>
      <c r="G1176" s="10">
        <f t="shared" si="250"/>
        <v>70.77000000000001</v>
      </c>
      <c r="H1176">
        <v>70.77000000000001</v>
      </c>
      <c r="I1176" s="1">
        <v>6.51</v>
      </c>
      <c r="J1176">
        <v>77.280000000000015</v>
      </c>
      <c r="L1176" s="10">
        <f t="shared" si="249"/>
        <v>9.8682284040995629</v>
      </c>
      <c r="M1176" s="10">
        <f t="shared" si="246"/>
        <v>9.8682284040995629</v>
      </c>
      <c r="N1176" s="10">
        <f t="shared" si="247"/>
        <v>0.90775988286969256</v>
      </c>
      <c r="O1176" s="10">
        <f t="shared" si="248"/>
        <v>10.775988286969255</v>
      </c>
      <c r="Q1176" s="2">
        <f t="shared" si="244"/>
        <v>4480.1756954612019</v>
      </c>
      <c r="R1176" s="2">
        <f t="shared" si="251"/>
        <v>4480.1756954612019</v>
      </c>
      <c r="S1176" s="2">
        <f t="shared" si="252"/>
        <v>412.1229868228404</v>
      </c>
      <c r="T1176" s="2">
        <f t="shared" si="253"/>
        <v>4892.2986822840421</v>
      </c>
    </row>
    <row r="1177" spans="1:20" x14ac:dyDescent="0.25">
      <c r="A1177" t="s">
        <v>134</v>
      </c>
      <c r="B1177" t="s">
        <v>101</v>
      </c>
      <c r="C1177">
        <v>44.989999999999995</v>
      </c>
      <c r="D1177">
        <v>24.86</v>
      </c>
      <c r="E1177">
        <v>1.357300884955752</v>
      </c>
      <c r="F1177">
        <v>31</v>
      </c>
      <c r="G1177" s="10">
        <f t="shared" si="250"/>
        <v>69.849999999999994</v>
      </c>
      <c r="H1177">
        <v>69.849999999999994</v>
      </c>
      <c r="I1177" s="1">
        <v>6.9</v>
      </c>
      <c r="J1177">
        <v>76.75</v>
      </c>
      <c r="L1177" s="10">
        <f t="shared" si="249"/>
        <v>9.739942829254689</v>
      </c>
      <c r="M1177" s="10">
        <f t="shared" si="246"/>
        <v>9.739942829254689</v>
      </c>
      <c r="N1177" s="10">
        <f t="shared" si="247"/>
        <v>0.96214181133654042</v>
      </c>
      <c r="O1177" s="10">
        <f t="shared" si="248"/>
        <v>10.702084640591229</v>
      </c>
      <c r="Q1177" s="2">
        <f t="shared" si="244"/>
        <v>4421.9340444816289</v>
      </c>
      <c r="R1177" s="2">
        <f t="shared" si="251"/>
        <v>4421.9340444816289</v>
      </c>
      <c r="S1177" s="2">
        <f t="shared" si="252"/>
        <v>436.81238234678938</v>
      </c>
      <c r="T1177" s="2">
        <f t="shared" si="253"/>
        <v>4858.7464268284184</v>
      </c>
    </row>
    <row r="1178" spans="1:20" x14ac:dyDescent="0.25">
      <c r="A1178" t="s">
        <v>134</v>
      </c>
      <c r="B1178" t="s">
        <v>102</v>
      </c>
      <c r="C1178">
        <v>45.29</v>
      </c>
      <c r="D1178">
        <v>28.65</v>
      </c>
      <c r="E1178">
        <v>1.1856020942408378</v>
      </c>
      <c r="F1178">
        <v>32</v>
      </c>
      <c r="G1178" s="10">
        <f t="shared" si="250"/>
        <v>73.94</v>
      </c>
      <c r="H1178">
        <v>73.94</v>
      </c>
      <c r="I1178" s="1">
        <v>5.97</v>
      </c>
      <c r="J1178">
        <v>79.91</v>
      </c>
      <c r="L1178" s="10">
        <f t="shared" si="249"/>
        <v>10.310255873945479</v>
      </c>
      <c r="M1178" s="10">
        <f t="shared" si="246"/>
        <v>10.310255873945479</v>
      </c>
      <c r="N1178" s="10">
        <f t="shared" si="247"/>
        <v>0.83246182806944158</v>
      </c>
      <c r="O1178" s="10">
        <f t="shared" si="248"/>
        <v>11.14271770201492</v>
      </c>
      <c r="Q1178" s="2">
        <f t="shared" si="244"/>
        <v>4680.8561667712474</v>
      </c>
      <c r="R1178" s="2">
        <f t="shared" si="251"/>
        <v>4680.8561667712474</v>
      </c>
      <c r="S1178" s="2">
        <f t="shared" si="252"/>
        <v>377.93766994352649</v>
      </c>
      <c r="T1178" s="2">
        <f t="shared" si="253"/>
        <v>5058.7938367147735</v>
      </c>
    </row>
    <row r="1179" spans="1:20" x14ac:dyDescent="0.25">
      <c r="A1179" t="s">
        <v>134</v>
      </c>
      <c r="B1179" t="s">
        <v>103</v>
      </c>
      <c r="C1179">
        <v>33</v>
      </c>
      <c r="D1179">
        <v>27.7</v>
      </c>
      <c r="E1179">
        <v>0.89350180505415167</v>
      </c>
      <c r="F1179">
        <v>33</v>
      </c>
      <c r="G1179" s="10">
        <f t="shared" si="250"/>
        <v>60.7</v>
      </c>
      <c r="H1179">
        <v>60.7</v>
      </c>
      <c r="I1179" s="1">
        <v>6.65</v>
      </c>
      <c r="J1179">
        <v>67.350000000000009</v>
      </c>
      <c r="L1179" s="10">
        <f t="shared" si="249"/>
        <v>8.4640591229171029</v>
      </c>
      <c r="M1179" s="10">
        <f t="shared" si="246"/>
        <v>8.4640591229171029</v>
      </c>
      <c r="N1179" s="10">
        <f t="shared" si="247"/>
        <v>0.92728160078086863</v>
      </c>
      <c r="O1179" s="10">
        <f t="shared" si="248"/>
        <v>9.391340723697974</v>
      </c>
      <c r="Q1179" s="2">
        <f t="shared" si="244"/>
        <v>3842.6828418043647</v>
      </c>
      <c r="R1179" s="2">
        <f t="shared" si="251"/>
        <v>3842.6828418043647</v>
      </c>
      <c r="S1179" s="2">
        <f t="shared" si="252"/>
        <v>420.98584675451434</v>
      </c>
      <c r="T1179" s="2">
        <f t="shared" si="253"/>
        <v>4263.6686885588806</v>
      </c>
    </row>
    <row r="1180" spans="1:20" x14ac:dyDescent="0.25">
      <c r="A1180" t="s">
        <v>134</v>
      </c>
      <c r="B1180" t="s">
        <v>104</v>
      </c>
      <c r="C1180">
        <v>45.45</v>
      </c>
      <c r="D1180">
        <v>26.48</v>
      </c>
      <c r="E1180">
        <v>1.2872922960725077</v>
      </c>
      <c r="F1180">
        <v>34</v>
      </c>
      <c r="G1180" s="10">
        <f t="shared" si="250"/>
        <v>71.930000000000007</v>
      </c>
      <c r="H1180">
        <v>71.930000000000007</v>
      </c>
      <c r="I1180" s="1">
        <v>6.63</v>
      </c>
      <c r="J1180">
        <v>78.56</v>
      </c>
      <c r="L1180" s="10">
        <f t="shared" si="249"/>
        <v>10.029979781077879</v>
      </c>
      <c r="M1180" s="10">
        <f t="shared" si="246"/>
        <v>10.029979781077879</v>
      </c>
      <c r="N1180" s="10">
        <f t="shared" si="247"/>
        <v>0.92449278393641499</v>
      </c>
      <c r="O1180" s="10">
        <f t="shared" si="248"/>
        <v>10.954472565014294</v>
      </c>
      <c r="Q1180" s="2">
        <f t="shared" si="244"/>
        <v>4553.6108206093568</v>
      </c>
      <c r="R1180" s="2">
        <f t="shared" si="251"/>
        <v>4553.6108206093568</v>
      </c>
      <c r="S1180" s="2">
        <f t="shared" si="252"/>
        <v>419.71972390713239</v>
      </c>
      <c r="T1180" s="2">
        <f t="shared" si="253"/>
        <v>4973.3305445164897</v>
      </c>
    </row>
    <row r="1181" spans="1:20" x14ac:dyDescent="0.25">
      <c r="A1181" t="s">
        <v>134</v>
      </c>
      <c r="B1181" t="s">
        <v>105</v>
      </c>
      <c r="C1181">
        <v>42.57</v>
      </c>
      <c r="D1181">
        <v>25.67</v>
      </c>
      <c r="E1181">
        <v>1.2437670432411376</v>
      </c>
      <c r="F1181">
        <v>35</v>
      </c>
      <c r="G1181" s="10">
        <f t="shared" si="250"/>
        <v>68.240000000000009</v>
      </c>
      <c r="H1181">
        <v>68.240000000000009</v>
      </c>
      <c r="I1181" s="1">
        <v>7.01</v>
      </c>
      <c r="J1181">
        <v>75.250000000000014</v>
      </c>
      <c r="L1181" s="10">
        <f t="shared" si="249"/>
        <v>9.5154430732761632</v>
      </c>
      <c r="M1181" s="10">
        <f t="shared" si="246"/>
        <v>9.5154430732761632</v>
      </c>
      <c r="N1181" s="10">
        <f t="shared" si="247"/>
        <v>0.97748030398103603</v>
      </c>
      <c r="O1181" s="10">
        <f t="shared" si="248"/>
        <v>10.492923377257201</v>
      </c>
      <c r="Q1181" s="2">
        <f t="shared" si="244"/>
        <v>4320.0111552673779</v>
      </c>
      <c r="R1181" s="2">
        <f t="shared" si="251"/>
        <v>4320.0111552673779</v>
      </c>
      <c r="S1181" s="2">
        <f t="shared" si="252"/>
        <v>443.77605800739036</v>
      </c>
      <c r="T1181" s="2">
        <f t="shared" si="253"/>
        <v>4763.7872132747689</v>
      </c>
    </row>
    <row r="1182" spans="1:20" x14ac:dyDescent="0.25">
      <c r="A1182" t="s">
        <v>134</v>
      </c>
      <c r="B1182" t="s">
        <v>63</v>
      </c>
      <c r="C1182">
        <v>46.589999999999996</v>
      </c>
      <c r="D1182">
        <v>27.689999999999998</v>
      </c>
      <c r="E1182">
        <v>1.2619176598049839</v>
      </c>
      <c r="F1182">
        <v>36</v>
      </c>
      <c r="G1182" s="10">
        <f t="shared" si="250"/>
        <v>74.28</v>
      </c>
      <c r="H1182">
        <v>74.28</v>
      </c>
      <c r="I1182" s="1">
        <v>8.1</v>
      </c>
      <c r="J1182">
        <v>82.38</v>
      </c>
      <c r="L1182" s="10">
        <f t="shared" si="249"/>
        <v>10.357665760301192</v>
      </c>
      <c r="M1182" s="10">
        <f t="shared" si="246"/>
        <v>10.357665760301192</v>
      </c>
      <c r="N1182" s="10">
        <f t="shared" si="247"/>
        <v>1.1294708220037648</v>
      </c>
      <c r="O1182" s="10">
        <f t="shared" si="248"/>
        <v>11.487136582304958</v>
      </c>
      <c r="Q1182" s="2">
        <f t="shared" si="244"/>
        <v>4702.3802551767412</v>
      </c>
      <c r="R1182" s="2">
        <f t="shared" si="251"/>
        <v>4702.3802551767412</v>
      </c>
      <c r="S1182" s="2">
        <f t="shared" si="252"/>
        <v>512.77975318970925</v>
      </c>
      <c r="T1182" s="2">
        <f t="shared" si="253"/>
        <v>5215.1600083664507</v>
      </c>
    </row>
    <row r="1183" spans="1:20" x14ac:dyDescent="0.25">
      <c r="A1183" t="s">
        <v>134</v>
      </c>
      <c r="B1183" t="s">
        <v>106</v>
      </c>
      <c r="C1183">
        <v>46.18</v>
      </c>
      <c r="D1183">
        <v>25.75</v>
      </c>
      <c r="E1183">
        <v>1.3450485436893203</v>
      </c>
      <c r="F1183">
        <v>37</v>
      </c>
      <c r="G1183" s="10">
        <f t="shared" si="250"/>
        <v>71.930000000000007</v>
      </c>
      <c r="H1183">
        <v>71.930000000000007</v>
      </c>
      <c r="I1183" s="1">
        <v>6.74</v>
      </c>
      <c r="J1183">
        <v>78.67</v>
      </c>
      <c r="L1183" s="10">
        <f t="shared" si="249"/>
        <v>10.029979781077879</v>
      </c>
      <c r="M1183" s="10">
        <f t="shared" si="246"/>
        <v>10.029979781077879</v>
      </c>
      <c r="N1183" s="10">
        <f t="shared" si="247"/>
        <v>0.93983127658091059</v>
      </c>
      <c r="O1183" s="10">
        <f t="shared" si="248"/>
        <v>10.969811057658788</v>
      </c>
      <c r="Q1183" s="2">
        <f t="shared" si="244"/>
        <v>4553.6108206093568</v>
      </c>
      <c r="R1183" s="2">
        <f t="shared" si="251"/>
        <v>4553.6108206093568</v>
      </c>
      <c r="S1183" s="2">
        <f t="shared" si="252"/>
        <v>426.68339956773343</v>
      </c>
      <c r="T1183" s="2">
        <f t="shared" si="253"/>
        <v>4980.2942201770893</v>
      </c>
    </row>
    <row r="1184" spans="1:20" x14ac:dyDescent="0.25">
      <c r="A1184" t="s">
        <v>134</v>
      </c>
      <c r="B1184" t="s">
        <v>107</v>
      </c>
      <c r="C1184">
        <v>39.33</v>
      </c>
      <c r="D1184">
        <v>25.26</v>
      </c>
      <c r="E1184">
        <v>1.1677553444180522</v>
      </c>
      <c r="F1184">
        <v>38</v>
      </c>
      <c r="G1184" s="10">
        <f t="shared" si="250"/>
        <v>64.59</v>
      </c>
      <c r="H1184">
        <v>64.59</v>
      </c>
      <c r="I1184" s="1">
        <v>5.86</v>
      </c>
      <c r="J1184">
        <v>70.45</v>
      </c>
      <c r="L1184" s="10">
        <f t="shared" si="249"/>
        <v>9.0064839991633541</v>
      </c>
      <c r="M1184" s="10">
        <f t="shared" si="246"/>
        <v>9.0064839991633541</v>
      </c>
      <c r="N1184" s="10">
        <f t="shared" si="247"/>
        <v>0.81712333542494597</v>
      </c>
      <c r="O1184" s="10">
        <f t="shared" si="248"/>
        <v>9.823607334588301</v>
      </c>
      <c r="Q1184" s="2">
        <f t="shared" si="244"/>
        <v>4088.9437356201629</v>
      </c>
      <c r="R1184" s="2">
        <f t="shared" si="251"/>
        <v>4088.9437356201629</v>
      </c>
      <c r="S1184" s="2">
        <f t="shared" si="252"/>
        <v>370.97399428292545</v>
      </c>
      <c r="T1184" s="2">
        <f t="shared" si="253"/>
        <v>4459.9177299030889</v>
      </c>
    </row>
    <row r="1185" spans="1:20" x14ac:dyDescent="0.25">
      <c r="A1185" t="s">
        <v>134</v>
      </c>
      <c r="B1185" t="s">
        <v>131</v>
      </c>
      <c r="C1185">
        <v>42.1</v>
      </c>
      <c r="D1185">
        <v>23.490000000000002</v>
      </c>
      <c r="E1185">
        <v>1.3441890166028096</v>
      </c>
      <c r="F1185">
        <v>39</v>
      </c>
      <c r="G1185" s="10">
        <f t="shared" si="250"/>
        <v>65.59</v>
      </c>
      <c r="H1185">
        <v>65.59</v>
      </c>
      <c r="I1185" s="1">
        <v>6.84</v>
      </c>
      <c r="J1185">
        <v>72.430000000000007</v>
      </c>
      <c r="L1185" s="10">
        <f t="shared" si="249"/>
        <v>9.1459248413860426</v>
      </c>
      <c r="M1185" s="10">
        <f t="shared" si="246"/>
        <v>9.1459248413860426</v>
      </c>
      <c r="N1185" s="10">
        <f t="shared" si="247"/>
        <v>0.95377536080317926</v>
      </c>
      <c r="O1185" s="10">
        <f t="shared" si="248"/>
        <v>10.099700202189222</v>
      </c>
      <c r="Q1185" s="2">
        <f t="shared" si="244"/>
        <v>4152.249877989263</v>
      </c>
      <c r="R1185" s="2">
        <f t="shared" si="251"/>
        <v>4152.249877989263</v>
      </c>
      <c r="S1185" s="2">
        <f t="shared" si="252"/>
        <v>433.01401380464341</v>
      </c>
      <c r="T1185" s="2">
        <f t="shared" si="253"/>
        <v>4585.2638917939066</v>
      </c>
    </row>
    <row r="1186" spans="1:20" x14ac:dyDescent="0.25">
      <c r="A1186" t="s">
        <v>134</v>
      </c>
      <c r="B1186" t="s">
        <v>108</v>
      </c>
      <c r="C1186">
        <v>43.51</v>
      </c>
      <c r="D1186">
        <v>23.89</v>
      </c>
      <c r="E1186">
        <v>1.3659480954374215</v>
      </c>
      <c r="F1186">
        <v>40</v>
      </c>
      <c r="G1186" s="10">
        <f t="shared" si="250"/>
        <v>67.400000000000006</v>
      </c>
      <c r="H1186">
        <v>67.400000000000006</v>
      </c>
      <c r="I1186" s="1">
        <v>6.5</v>
      </c>
      <c r="J1186">
        <v>73.900000000000006</v>
      </c>
      <c r="L1186" s="10">
        <f t="shared" si="249"/>
        <v>9.3983127658091057</v>
      </c>
      <c r="M1186" s="10">
        <f t="shared" si="246"/>
        <v>9.3983127658091057</v>
      </c>
      <c r="N1186" s="10">
        <f t="shared" si="247"/>
        <v>0.90636547444746562</v>
      </c>
      <c r="O1186" s="10">
        <f t="shared" si="248"/>
        <v>10.304678240256573</v>
      </c>
      <c r="Q1186" s="2">
        <f t="shared" si="244"/>
        <v>4266.8339956773343</v>
      </c>
      <c r="R1186" s="2">
        <f t="shared" si="251"/>
        <v>4266.8339956773343</v>
      </c>
      <c r="S1186" s="2">
        <f t="shared" si="252"/>
        <v>411.4899253991494</v>
      </c>
      <c r="T1186" s="2">
        <f t="shared" si="253"/>
        <v>4678.3239210764841</v>
      </c>
    </row>
    <row r="1187" spans="1:20" x14ac:dyDescent="0.25">
      <c r="A1187" t="s">
        <v>134</v>
      </c>
      <c r="B1187" t="s">
        <v>64</v>
      </c>
      <c r="C1187">
        <v>40.97</v>
      </c>
      <c r="D1187">
        <v>25.37</v>
      </c>
      <c r="E1187">
        <v>1.2111746156878203</v>
      </c>
      <c r="F1187">
        <v>41</v>
      </c>
      <c r="G1187" s="10">
        <f t="shared" si="250"/>
        <v>66.34</v>
      </c>
      <c r="H1187">
        <v>66.34</v>
      </c>
      <c r="I1187" s="1">
        <v>6.66</v>
      </c>
      <c r="J1187">
        <v>73</v>
      </c>
      <c r="L1187" s="10">
        <f t="shared" si="249"/>
        <v>9.2505054730530567</v>
      </c>
      <c r="M1187" s="10">
        <f t="shared" si="246"/>
        <v>9.2505054730530567</v>
      </c>
      <c r="N1187" s="10">
        <f t="shared" si="247"/>
        <v>0.92867600920309556</v>
      </c>
      <c r="O1187" s="10">
        <f t="shared" si="248"/>
        <v>10.179181482256153</v>
      </c>
      <c r="Q1187" s="2">
        <f t="shared" si="244"/>
        <v>4199.7294847660878</v>
      </c>
      <c r="R1187" s="2">
        <f t="shared" si="251"/>
        <v>4199.7294847660878</v>
      </c>
      <c r="S1187" s="2">
        <f t="shared" si="252"/>
        <v>421.6189081782054</v>
      </c>
      <c r="T1187" s="2">
        <f t="shared" si="253"/>
        <v>4621.3483929442937</v>
      </c>
    </row>
    <row r="1188" spans="1:20" x14ac:dyDescent="0.25">
      <c r="A1188" t="s">
        <v>134</v>
      </c>
      <c r="B1188" t="s">
        <v>74</v>
      </c>
      <c r="C1188">
        <v>39.019999999999996</v>
      </c>
      <c r="D1188">
        <v>23.1</v>
      </c>
      <c r="E1188">
        <v>1.2668831168831167</v>
      </c>
      <c r="F1188">
        <v>42</v>
      </c>
      <c r="G1188" s="10">
        <f t="shared" si="250"/>
        <v>62.12</v>
      </c>
      <c r="H1188">
        <v>62.12</v>
      </c>
      <c r="I1188" s="1">
        <v>6.27</v>
      </c>
      <c r="J1188">
        <v>68.39</v>
      </c>
      <c r="L1188" s="10">
        <f t="shared" si="249"/>
        <v>8.6620651188733184</v>
      </c>
      <c r="M1188" s="10">
        <f t="shared" si="246"/>
        <v>8.6620651188733184</v>
      </c>
      <c r="N1188" s="10">
        <f t="shared" si="247"/>
        <v>0.8742940807362477</v>
      </c>
      <c r="O1188" s="10">
        <f t="shared" si="248"/>
        <v>9.5363591996095654</v>
      </c>
      <c r="Q1188" s="2">
        <f t="shared" si="244"/>
        <v>3932.5775639684866</v>
      </c>
      <c r="R1188" s="2">
        <f t="shared" si="251"/>
        <v>3932.5775639684866</v>
      </c>
      <c r="S1188" s="2">
        <f t="shared" si="252"/>
        <v>396.92951265425648</v>
      </c>
      <c r="T1188" s="2">
        <f t="shared" si="253"/>
        <v>4329.5070766227427</v>
      </c>
    </row>
    <row r="1189" spans="1:20" x14ac:dyDescent="0.25">
      <c r="A1189" t="s">
        <v>134</v>
      </c>
      <c r="B1189" t="s">
        <v>109</v>
      </c>
      <c r="C1189">
        <v>41.85</v>
      </c>
      <c r="D1189">
        <v>22.9</v>
      </c>
      <c r="E1189">
        <v>1.3706331877729259</v>
      </c>
      <c r="F1189">
        <v>43</v>
      </c>
      <c r="G1189" s="10">
        <f t="shared" si="250"/>
        <v>64.75</v>
      </c>
      <c r="H1189">
        <v>64.75</v>
      </c>
      <c r="I1189" s="1">
        <v>7.3100000000000005</v>
      </c>
      <c r="J1189">
        <v>72.06</v>
      </c>
      <c r="L1189" s="10">
        <f t="shared" si="249"/>
        <v>9.028794533918985</v>
      </c>
      <c r="M1189" s="10">
        <f t="shared" si="246"/>
        <v>9.028794533918985</v>
      </c>
      <c r="N1189" s="10">
        <f t="shared" si="247"/>
        <v>1.0193125566478423</v>
      </c>
      <c r="O1189" s="10">
        <f t="shared" si="248"/>
        <v>10.048107090566827</v>
      </c>
      <c r="Q1189" s="2">
        <f t="shared" si="244"/>
        <v>4099.0727183992194</v>
      </c>
      <c r="R1189" s="2">
        <f t="shared" si="251"/>
        <v>4099.0727183992194</v>
      </c>
      <c r="S1189" s="2">
        <f t="shared" si="252"/>
        <v>462.76790071812036</v>
      </c>
      <c r="T1189" s="2">
        <f t="shared" si="253"/>
        <v>4561.840619117339</v>
      </c>
    </row>
    <row r="1190" spans="1:20" x14ac:dyDescent="0.25">
      <c r="A1190" t="s">
        <v>134</v>
      </c>
      <c r="B1190" t="s">
        <v>110</v>
      </c>
      <c r="C1190">
        <v>47.4</v>
      </c>
      <c r="D1190">
        <v>24.869999999999997</v>
      </c>
      <c r="E1190">
        <v>1.4294330518697227</v>
      </c>
      <c r="F1190">
        <v>44</v>
      </c>
      <c r="G1190" s="10">
        <f t="shared" si="250"/>
        <v>72.27</v>
      </c>
      <c r="H1190">
        <v>72.27</v>
      </c>
      <c r="I1190" s="1">
        <v>6.3900000000000006</v>
      </c>
      <c r="J1190">
        <v>78.66</v>
      </c>
      <c r="L1190" s="10">
        <f t="shared" si="249"/>
        <v>10.077389667433591</v>
      </c>
      <c r="M1190" s="10">
        <f t="shared" si="246"/>
        <v>10.077389667433591</v>
      </c>
      <c r="N1190" s="10">
        <f t="shared" si="247"/>
        <v>0.89102698180297024</v>
      </c>
      <c r="O1190" s="10">
        <f t="shared" si="248"/>
        <v>10.968416649236561</v>
      </c>
      <c r="Q1190" s="2">
        <f t="shared" si="244"/>
        <v>4575.1349090148506</v>
      </c>
      <c r="R1190" s="2">
        <f t="shared" si="251"/>
        <v>4575.1349090148506</v>
      </c>
      <c r="S1190" s="2">
        <f t="shared" si="252"/>
        <v>404.52624973854847</v>
      </c>
      <c r="T1190" s="2">
        <f t="shared" si="253"/>
        <v>4979.6611587533989</v>
      </c>
    </row>
    <row r="1191" spans="1:20" x14ac:dyDescent="0.25">
      <c r="A1191" t="s">
        <v>134</v>
      </c>
      <c r="B1191" t="s">
        <v>128</v>
      </c>
      <c r="C1191">
        <v>39.519999999999996</v>
      </c>
      <c r="D1191">
        <v>22.12</v>
      </c>
      <c r="E1191">
        <v>1.3399638336347195</v>
      </c>
      <c r="F1191">
        <v>45</v>
      </c>
      <c r="G1191" s="10">
        <f t="shared" si="250"/>
        <v>61.64</v>
      </c>
      <c r="H1191">
        <v>61.64</v>
      </c>
      <c r="I1191" s="1">
        <v>6.7</v>
      </c>
      <c r="J1191">
        <v>68.34</v>
      </c>
      <c r="L1191" s="10">
        <f t="shared" si="249"/>
        <v>8.5951335146064274</v>
      </c>
      <c r="M1191" s="10">
        <f t="shared" si="246"/>
        <v>8.5951335146064274</v>
      </c>
      <c r="N1191" s="10">
        <f t="shared" si="247"/>
        <v>0.93425364289200308</v>
      </c>
      <c r="O1191" s="10">
        <f t="shared" si="248"/>
        <v>9.5293871574984319</v>
      </c>
      <c r="Q1191" s="2">
        <f t="shared" si="244"/>
        <v>3902.190615631318</v>
      </c>
      <c r="R1191" s="2">
        <f t="shared" si="251"/>
        <v>3902.190615631318</v>
      </c>
      <c r="S1191" s="2">
        <f t="shared" si="252"/>
        <v>424.15115387296942</v>
      </c>
      <c r="T1191" s="2">
        <f t="shared" si="253"/>
        <v>4326.3417695042881</v>
      </c>
    </row>
    <row r="1192" spans="1:20" x14ac:dyDescent="0.25">
      <c r="A1192" t="s">
        <v>134</v>
      </c>
      <c r="B1192" t="s">
        <v>111</v>
      </c>
      <c r="C1192">
        <v>42.230000000000004</v>
      </c>
      <c r="D1192">
        <v>22.35</v>
      </c>
      <c r="E1192">
        <v>1.4171140939597315</v>
      </c>
      <c r="F1192">
        <v>46</v>
      </c>
      <c r="G1192" s="10">
        <f t="shared" si="250"/>
        <v>64.580000000000013</v>
      </c>
      <c r="H1192">
        <v>64.580000000000013</v>
      </c>
      <c r="I1192" s="1">
        <v>7.26</v>
      </c>
      <c r="J1192">
        <v>71.840000000000018</v>
      </c>
      <c r="L1192" s="10">
        <f t="shared" si="249"/>
        <v>9.0050895907411306</v>
      </c>
      <c r="M1192" s="10">
        <f t="shared" si="246"/>
        <v>9.0050895907411306</v>
      </c>
      <c r="N1192" s="10">
        <f t="shared" si="247"/>
        <v>1.0123405145367079</v>
      </c>
      <c r="O1192" s="10">
        <f t="shared" si="248"/>
        <v>10.017430105277837</v>
      </c>
      <c r="Q1192" s="2">
        <f t="shared" si="244"/>
        <v>4088.3106741964734</v>
      </c>
      <c r="R1192" s="2">
        <f t="shared" si="251"/>
        <v>4088.3106741964734</v>
      </c>
      <c r="S1192" s="2">
        <f t="shared" si="252"/>
        <v>459.6025935996654</v>
      </c>
      <c r="T1192" s="2">
        <f t="shared" si="253"/>
        <v>4547.9132677961379</v>
      </c>
    </row>
    <row r="1193" spans="1:20" x14ac:dyDescent="0.25">
      <c r="A1193" t="s">
        <v>134</v>
      </c>
      <c r="B1193" t="s">
        <v>112</v>
      </c>
      <c r="C1193">
        <v>40.750000000000007</v>
      </c>
      <c r="D1193">
        <v>15.86</v>
      </c>
      <c r="E1193">
        <v>1.9270176544766713</v>
      </c>
      <c r="F1193">
        <v>47</v>
      </c>
      <c r="G1193" s="10">
        <f t="shared" si="250"/>
        <v>56.610000000000007</v>
      </c>
      <c r="H1193">
        <v>56.610000000000007</v>
      </c>
      <c r="I1193" s="1">
        <v>8.06</v>
      </c>
      <c r="J1193">
        <v>64.67</v>
      </c>
      <c r="L1193" s="10">
        <f t="shared" si="249"/>
        <v>7.8937460782263136</v>
      </c>
      <c r="M1193" s="10">
        <f t="shared" si="246"/>
        <v>7.8937460782263136</v>
      </c>
      <c r="N1193" s="10">
        <f t="shared" si="247"/>
        <v>1.1238931883148575</v>
      </c>
      <c r="O1193" s="10">
        <f t="shared" si="248"/>
        <v>9.0176392665411704</v>
      </c>
      <c r="Q1193" s="2">
        <f t="shared" si="244"/>
        <v>3583.7607195147461</v>
      </c>
      <c r="R1193" s="2">
        <f t="shared" si="251"/>
        <v>3583.7607195147461</v>
      </c>
      <c r="S1193" s="2">
        <f t="shared" si="252"/>
        <v>510.2475074949453</v>
      </c>
      <c r="T1193" s="2">
        <f t="shared" si="253"/>
        <v>4094.0082270096914</v>
      </c>
    </row>
    <row r="1194" spans="1:20" x14ac:dyDescent="0.25">
      <c r="A1194" t="s">
        <v>134</v>
      </c>
      <c r="B1194" t="s">
        <v>113</v>
      </c>
      <c r="C1194">
        <v>60.620000000000005</v>
      </c>
      <c r="D1194">
        <v>24.869999999999997</v>
      </c>
      <c r="E1194">
        <v>1.8281061519903501</v>
      </c>
      <c r="F1194">
        <v>48</v>
      </c>
      <c r="G1194" s="10">
        <f t="shared" si="250"/>
        <v>85.490000000000009</v>
      </c>
      <c r="H1194">
        <v>85.490000000000009</v>
      </c>
      <c r="I1194" s="1">
        <v>8.8800000000000008</v>
      </c>
      <c r="J1194">
        <v>94.37</v>
      </c>
      <c r="L1194" s="10">
        <f t="shared" si="249"/>
        <v>11.920797601617517</v>
      </c>
      <c r="M1194" s="10">
        <f t="shared" si="246"/>
        <v>11.920797601617517</v>
      </c>
      <c r="N1194" s="10">
        <f t="shared" si="247"/>
        <v>1.2382346789374608</v>
      </c>
      <c r="O1194" s="10">
        <f t="shared" si="248"/>
        <v>13.159032280554973</v>
      </c>
      <c r="Q1194" s="2">
        <f t="shared" si="244"/>
        <v>5412.042111134353</v>
      </c>
      <c r="R1194" s="2">
        <f t="shared" si="251"/>
        <v>5412.042111134353</v>
      </c>
      <c r="S1194" s="2">
        <f t="shared" si="252"/>
        <v>562.1585442376072</v>
      </c>
      <c r="T1194" s="2">
        <f t="shared" si="253"/>
        <v>5974.2006553719575</v>
      </c>
    </row>
    <row r="1195" spans="1:20" x14ac:dyDescent="0.25">
      <c r="A1195" t="s">
        <v>134</v>
      </c>
      <c r="B1195" t="s">
        <v>114</v>
      </c>
      <c r="C1195">
        <v>40.31</v>
      </c>
      <c r="D1195">
        <v>22.17</v>
      </c>
      <c r="E1195">
        <v>1.3636671177266577</v>
      </c>
      <c r="F1195">
        <v>49</v>
      </c>
      <c r="G1195" s="10">
        <f t="shared" si="250"/>
        <v>62.480000000000004</v>
      </c>
      <c r="H1195">
        <v>62.480000000000004</v>
      </c>
      <c r="I1195" s="1">
        <v>8</v>
      </c>
      <c r="J1195">
        <v>70.48</v>
      </c>
      <c r="L1195" s="10">
        <f t="shared" si="249"/>
        <v>8.7122638220734867</v>
      </c>
      <c r="M1195" s="10">
        <f t="shared" si="246"/>
        <v>8.7122638220734867</v>
      </c>
      <c r="N1195" s="10">
        <f t="shared" si="247"/>
        <v>1.1155267377814961</v>
      </c>
      <c r="O1195" s="10">
        <f t="shared" si="248"/>
        <v>9.8277905598549804</v>
      </c>
      <c r="Q1195" s="2">
        <f t="shared" si="244"/>
        <v>3955.367775221363</v>
      </c>
      <c r="R1195" s="2">
        <f t="shared" si="251"/>
        <v>3955.367775221363</v>
      </c>
      <c r="S1195" s="2">
        <f t="shared" si="252"/>
        <v>506.44913895279927</v>
      </c>
      <c r="T1195" s="2">
        <f t="shared" si="253"/>
        <v>4461.816914174161</v>
      </c>
    </row>
    <row r="1196" spans="1:20" x14ac:dyDescent="0.25">
      <c r="A1196" t="s">
        <v>134</v>
      </c>
      <c r="B1196" t="s">
        <v>129</v>
      </c>
      <c r="C1196">
        <v>36.950000000000003</v>
      </c>
      <c r="D1196">
        <v>18.259999999999998</v>
      </c>
      <c r="F1196">
        <v>50</v>
      </c>
      <c r="G1196" s="10"/>
      <c r="H1196">
        <v>55.21</v>
      </c>
      <c r="I1196" s="1">
        <v>6.96</v>
      </c>
      <c r="J1196">
        <v>62.17</v>
      </c>
      <c r="L1196" s="10"/>
      <c r="M1196" s="10">
        <f t="shared" si="246"/>
        <v>7.6985288991145504</v>
      </c>
      <c r="N1196" s="10">
        <f t="shared" si="247"/>
        <v>0.97050826186990169</v>
      </c>
      <c r="O1196" s="10">
        <f t="shared" si="248"/>
        <v>8.6690371609844519</v>
      </c>
      <c r="R1196" s="2">
        <f t="shared" si="251"/>
        <v>3495.1321201980059</v>
      </c>
      <c r="S1196" s="2">
        <f t="shared" si="252"/>
        <v>440.61075088893534</v>
      </c>
      <c r="T1196" s="2">
        <f t="shared" si="253"/>
        <v>3935.7428710869412</v>
      </c>
    </row>
    <row r="1197" spans="1:20" x14ac:dyDescent="0.25">
      <c r="A1197" t="s">
        <v>134</v>
      </c>
      <c r="B1197" t="s">
        <v>115</v>
      </c>
      <c r="C1197">
        <v>39.33</v>
      </c>
      <c r="D1197">
        <v>22.740000000000002</v>
      </c>
      <c r="E1197">
        <v>1.2971635883905011</v>
      </c>
      <c r="F1197">
        <v>51</v>
      </c>
      <c r="G1197" s="10">
        <f t="shared" si="250"/>
        <v>62.07</v>
      </c>
      <c r="H1197">
        <v>62.07</v>
      </c>
      <c r="I1197" s="1">
        <v>7.17</v>
      </c>
      <c r="J1197">
        <v>69.239999999999995</v>
      </c>
      <c r="L1197" s="10">
        <f t="shared" si="249"/>
        <v>8.6550930767621832</v>
      </c>
      <c r="M1197" s="10">
        <f t="shared" si="246"/>
        <v>8.6550930767621832</v>
      </c>
      <c r="N1197" s="10">
        <f t="shared" si="247"/>
        <v>0.99979083873666597</v>
      </c>
      <c r="O1197" s="10">
        <f t="shared" si="248"/>
        <v>9.6548839154988482</v>
      </c>
      <c r="Q1197" s="2">
        <f t="shared" si="244"/>
        <v>3929.4122568500311</v>
      </c>
      <c r="R1197" s="2">
        <f t="shared" si="251"/>
        <v>3929.4122568500311</v>
      </c>
      <c r="S1197" s="2">
        <f t="shared" si="252"/>
        <v>453.90504078644636</v>
      </c>
      <c r="T1197" s="2">
        <f t="shared" si="253"/>
        <v>4383.3172976364767</v>
      </c>
    </row>
    <row r="1198" spans="1:20" x14ac:dyDescent="0.25">
      <c r="A1198" t="s">
        <v>134</v>
      </c>
      <c r="B1198" t="s">
        <v>65</v>
      </c>
      <c r="C1198">
        <v>36.049999999999997</v>
      </c>
      <c r="D1198">
        <v>29.98</v>
      </c>
      <c r="E1198">
        <v>0.90185123415610391</v>
      </c>
      <c r="F1198">
        <v>52</v>
      </c>
      <c r="G1198" s="10">
        <f t="shared" si="250"/>
        <v>66.03</v>
      </c>
      <c r="H1198">
        <v>66.03</v>
      </c>
      <c r="I1198" s="1">
        <v>14.59</v>
      </c>
      <c r="J1198">
        <v>80.62</v>
      </c>
      <c r="L1198" s="10">
        <f t="shared" si="249"/>
        <v>9.2072788119640254</v>
      </c>
      <c r="M1198" s="10">
        <f t="shared" si="246"/>
        <v>9.2072788119640254</v>
      </c>
      <c r="N1198" s="10">
        <f t="shared" si="247"/>
        <v>2.0344418880290038</v>
      </c>
      <c r="O1198" s="10">
        <f t="shared" si="248"/>
        <v>11.241720699993028</v>
      </c>
      <c r="Q1198" s="2">
        <f t="shared" si="244"/>
        <v>4180.1045806316679</v>
      </c>
      <c r="R1198" s="2">
        <f t="shared" si="251"/>
        <v>4180.1045806316679</v>
      </c>
      <c r="S1198" s="2">
        <f t="shared" si="252"/>
        <v>923.63661716516776</v>
      </c>
      <c r="T1198" s="2">
        <f t="shared" si="253"/>
        <v>5103.741197796835</v>
      </c>
    </row>
    <row r="1199" spans="1:20" x14ac:dyDescent="0.25">
      <c r="A1199" t="s">
        <v>135</v>
      </c>
      <c r="B1199" t="s">
        <v>7</v>
      </c>
      <c r="C1199">
        <v>15.88</v>
      </c>
      <c r="D1199">
        <v>21.34</v>
      </c>
      <c r="E1199">
        <v>0.55810684161199631</v>
      </c>
      <c r="F1199">
        <v>1</v>
      </c>
      <c r="G1199" s="10">
        <f t="shared" si="250"/>
        <v>37.22</v>
      </c>
      <c r="H1199">
        <v>37.22</v>
      </c>
      <c r="I1199" s="1">
        <v>9.23</v>
      </c>
      <c r="J1199">
        <v>46.45</v>
      </c>
      <c r="L1199" s="10">
        <f>(G1199*2000)/$Y$27/7</f>
        <v>6.715684063331679</v>
      </c>
      <c r="M1199" s="10">
        <f t="shared" ref="M1199:O1199" si="254">(H1199*2000)/$Y$27/7</f>
        <v>6.715684063331679</v>
      </c>
      <c r="N1199" s="10">
        <f t="shared" si="254"/>
        <v>1.665388605710677</v>
      </c>
      <c r="O1199" s="10">
        <f t="shared" si="254"/>
        <v>8.3810726690423571</v>
      </c>
      <c r="Q1199" s="2">
        <f t="shared" si="244"/>
        <v>3048.9205647525823</v>
      </c>
      <c r="R1199" s="2">
        <f t="shared" si="251"/>
        <v>3048.9205647525823</v>
      </c>
      <c r="S1199" s="2">
        <f t="shared" si="252"/>
        <v>756.08642699264738</v>
      </c>
      <c r="T1199" s="2">
        <f t="shared" si="253"/>
        <v>3805.0069917452302</v>
      </c>
    </row>
    <row r="1200" spans="1:20" x14ac:dyDescent="0.25">
      <c r="A1200" t="s">
        <v>135</v>
      </c>
      <c r="B1200" t="s">
        <v>8</v>
      </c>
      <c r="C1200">
        <v>13.81</v>
      </c>
      <c r="D1200">
        <v>14.08</v>
      </c>
      <c r="F1200">
        <v>2</v>
      </c>
      <c r="G1200" s="10"/>
      <c r="H1200">
        <v>27.89</v>
      </c>
      <c r="I1200" s="1">
        <v>7.84</v>
      </c>
      <c r="J1200">
        <v>35.730000000000004</v>
      </c>
      <c r="L1200" s="10"/>
      <c r="M1200" s="10">
        <f t="shared" ref="M1200:M1250" si="255">(H1200*2000)/$Y$27/7</f>
        <v>5.0322522441246784</v>
      </c>
      <c r="N1200" s="10">
        <f t="shared" ref="N1200:N1250" si="256">(I1200*2000)/$Y$27/7</f>
        <v>1.4145879381117776</v>
      </c>
      <c r="O1200" s="10">
        <f t="shared" ref="O1200:O1250" si="257">(J1200*2000)/$Y$27/7</f>
        <v>6.4468401822364578</v>
      </c>
      <c r="R1200" s="2">
        <f t="shared" si="251"/>
        <v>2284.6425188326039</v>
      </c>
      <c r="S1200" s="2">
        <f t="shared" si="252"/>
        <v>642.22292390274708</v>
      </c>
      <c r="T1200" s="2">
        <f t="shared" si="253"/>
        <v>2926.8654427353517</v>
      </c>
    </row>
    <row r="1201" spans="1:20" x14ac:dyDescent="0.25">
      <c r="A1201" t="s">
        <v>135</v>
      </c>
      <c r="B1201" t="s">
        <v>9</v>
      </c>
      <c r="D1201">
        <v>40.479999999999997</v>
      </c>
      <c r="F1201">
        <v>3</v>
      </c>
      <c r="G1201" s="10"/>
      <c r="H1201">
        <v>40.479999999999997</v>
      </c>
      <c r="I1201" s="1">
        <v>9.6199999999999992</v>
      </c>
      <c r="J1201">
        <v>50.099999999999994</v>
      </c>
      <c r="L1201" s="10"/>
      <c r="M1201" s="10">
        <f t="shared" si="255"/>
        <v>7.3038928233118323</v>
      </c>
      <c r="N1201" s="10">
        <f t="shared" si="256"/>
        <v>1.7357571383463395</v>
      </c>
      <c r="O1201" s="10">
        <f t="shared" si="257"/>
        <v>9.0396499616581689</v>
      </c>
      <c r="R1201" s="2">
        <f t="shared" si="251"/>
        <v>3315.967341783572</v>
      </c>
      <c r="S1201" s="2">
        <f t="shared" si="252"/>
        <v>788.03374080923811</v>
      </c>
      <c r="T1201" s="2">
        <f t="shared" si="253"/>
        <v>4104.0010825928084</v>
      </c>
    </row>
    <row r="1202" spans="1:20" x14ac:dyDescent="0.25">
      <c r="A1202" t="s">
        <v>135</v>
      </c>
      <c r="B1202" t="s">
        <v>10</v>
      </c>
      <c r="C1202">
        <v>25.16</v>
      </c>
      <c r="D1202">
        <v>11.62</v>
      </c>
      <c r="E1202">
        <v>1.6239242685025819</v>
      </c>
      <c r="F1202">
        <v>4</v>
      </c>
      <c r="G1202" s="10">
        <f t="shared" si="250"/>
        <v>36.78</v>
      </c>
      <c r="H1202">
        <v>36.78</v>
      </c>
      <c r="I1202" s="1">
        <v>7.15</v>
      </c>
      <c r="J1202">
        <v>43.93</v>
      </c>
      <c r="L1202" s="10">
        <f t="shared" ref="L1202:L1249" si="258">(G1202*2000)/$Y$27/7</f>
        <v>6.6362939239478553</v>
      </c>
      <c r="M1202" s="10">
        <f t="shared" si="255"/>
        <v>6.6362939239478553</v>
      </c>
      <c r="N1202" s="10">
        <f t="shared" si="256"/>
        <v>1.2900897649871441</v>
      </c>
      <c r="O1202" s="10">
        <f t="shared" si="257"/>
        <v>7.9263836889349992</v>
      </c>
      <c r="Q1202" s="2">
        <f t="shared" si="244"/>
        <v>3012.8774414723262</v>
      </c>
      <c r="R1202" s="2">
        <f t="shared" si="251"/>
        <v>3012.8774414723262</v>
      </c>
      <c r="S1202" s="2">
        <f t="shared" si="252"/>
        <v>585.70075330416341</v>
      </c>
      <c r="T1202" s="2">
        <f t="shared" si="253"/>
        <v>3598.5781947764895</v>
      </c>
    </row>
    <row r="1203" spans="1:20" x14ac:dyDescent="0.25">
      <c r="A1203" t="s">
        <v>135</v>
      </c>
      <c r="B1203" t="s">
        <v>11</v>
      </c>
      <c r="C1203">
        <v>17.68</v>
      </c>
      <c r="D1203">
        <v>10.19</v>
      </c>
      <c r="E1203">
        <v>1.3012757605495584</v>
      </c>
      <c r="F1203">
        <v>5</v>
      </c>
      <c r="G1203" s="10">
        <f t="shared" si="250"/>
        <v>27.869999999999997</v>
      </c>
      <c r="H1203">
        <v>27.869999999999997</v>
      </c>
      <c r="I1203" s="1">
        <v>6.26</v>
      </c>
      <c r="J1203">
        <v>34.129999999999995</v>
      </c>
      <c r="L1203" s="10">
        <f t="shared" si="258"/>
        <v>5.0286436014254132</v>
      </c>
      <c r="M1203" s="10">
        <f t="shared" si="255"/>
        <v>5.0286436014254132</v>
      </c>
      <c r="N1203" s="10">
        <f t="shared" si="256"/>
        <v>1.1295051648698633</v>
      </c>
      <c r="O1203" s="10">
        <f t="shared" si="257"/>
        <v>6.1581487662952759</v>
      </c>
      <c r="Q1203" s="2">
        <f t="shared" si="244"/>
        <v>2283.0041950471377</v>
      </c>
      <c r="R1203" s="2">
        <f t="shared" si="251"/>
        <v>2283.0041950471377</v>
      </c>
      <c r="S1203" s="2">
        <f t="shared" si="252"/>
        <v>512.7953448509179</v>
      </c>
      <c r="T1203" s="2">
        <f t="shared" si="253"/>
        <v>2795.7995398980552</v>
      </c>
    </row>
    <row r="1204" spans="1:20" x14ac:dyDescent="0.25">
      <c r="A1204" t="s">
        <v>135</v>
      </c>
      <c r="B1204" t="s">
        <v>12</v>
      </c>
      <c r="C1204">
        <v>24.51</v>
      </c>
      <c r="D1204">
        <v>3.42</v>
      </c>
      <c r="F1204">
        <v>6</v>
      </c>
      <c r="G1204" s="10"/>
      <c r="H1204">
        <v>27.93</v>
      </c>
      <c r="I1204" s="1">
        <v>8.17</v>
      </c>
      <c r="J1204">
        <v>36.1</v>
      </c>
      <c r="L1204" s="10"/>
      <c r="M1204" s="10">
        <f t="shared" si="255"/>
        <v>5.0394695295232079</v>
      </c>
      <c r="N1204" s="10">
        <f t="shared" si="256"/>
        <v>1.474130542649646</v>
      </c>
      <c r="O1204" s="10">
        <f t="shared" si="257"/>
        <v>6.5136000721728546</v>
      </c>
      <c r="R1204" s="2">
        <f t="shared" si="251"/>
        <v>2287.9191664035366</v>
      </c>
      <c r="S1204" s="2">
        <f t="shared" si="252"/>
        <v>669.25526636293932</v>
      </c>
      <c r="T1204" s="2">
        <f t="shared" si="253"/>
        <v>2957.174432766476</v>
      </c>
    </row>
    <row r="1205" spans="1:20" x14ac:dyDescent="0.25">
      <c r="A1205" t="s">
        <v>135</v>
      </c>
      <c r="B1205" t="s">
        <v>13</v>
      </c>
      <c r="C1205">
        <v>26.69</v>
      </c>
      <c r="D1205">
        <v>11.33</v>
      </c>
      <c r="E1205">
        <v>1.7667696381288613</v>
      </c>
      <c r="F1205">
        <v>7</v>
      </c>
      <c r="G1205" s="10">
        <f t="shared" si="250"/>
        <v>38.020000000000003</v>
      </c>
      <c r="H1205">
        <v>38.020000000000003</v>
      </c>
      <c r="I1205" s="1">
        <v>6.18</v>
      </c>
      <c r="J1205">
        <v>44.2</v>
      </c>
      <c r="L1205" s="10">
        <f t="shared" si="258"/>
        <v>6.8600297713022682</v>
      </c>
      <c r="M1205" s="10">
        <f t="shared" si="255"/>
        <v>6.8600297713022682</v>
      </c>
      <c r="N1205" s="10">
        <f t="shared" si="256"/>
        <v>1.1150705940728043</v>
      </c>
      <c r="O1205" s="10">
        <f t="shared" si="257"/>
        <v>7.9751003653750727</v>
      </c>
      <c r="Q1205" s="2">
        <f t="shared" si="244"/>
        <v>3114.4535161712297</v>
      </c>
      <c r="R1205" s="2">
        <f t="shared" si="251"/>
        <v>3114.4535161712297</v>
      </c>
      <c r="S1205" s="2">
        <f t="shared" si="252"/>
        <v>506.24204970905316</v>
      </c>
      <c r="T1205" s="2">
        <f t="shared" si="253"/>
        <v>3620.6955658802831</v>
      </c>
    </row>
    <row r="1206" spans="1:20" x14ac:dyDescent="0.25">
      <c r="A1206" t="s">
        <v>135</v>
      </c>
      <c r="B1206" t="s">
        <v>14</v>
      </c>
      <c r="D1206">
        <v>39.24</v>
      </c>
      <c r="F1206">
        <v>8</v>
      </c>
      <c r="G1206" s="10"/>
      <c r="H1206">
        <v>39.24</v>
      </c>
      <c r="I1206" s="1">
        <v>8.76</v>
      </c>
      <c r="J1206">
        <v>48</v>
      </c>
      <c r="L1206" s="10"/>
      <c r="M1206" s="10">
        <f t="shared" si="255"/>
        <v>7.0801569759574177</v>
      </c>
      <c r="N1206" s="10">
        <f t="shared" si="256"/>
        <v>1.5805855022779556</v>
      </c>
      <c r="O1206" s="10">
        <f t="shared" si="257"/>
        <v>8.6607424782353739</v>
      </c>
      <c r="R1206" s="2">
        <f t="shared" si="251"/>
        <v>3214.3912670846676</v>
      </c>
      <c r="S1206" s="2">
        <f t="shared" si="252"/>
        <v>717.58581803419179</v>
      </c>
      <c r="T1206" s="2">
        <f t="shared" si="253"/>
        <v>3931.9770851188596</v>
      </c>
    </row>
    <row r="1207" spans="1:20" x14ac:dyDescent="0.25">
      <c r="A1207" t="s">
        <v>135</v>
      </c>
      <c r="B1207" t="s">
        <v>15</v>
      </c>
      <c r="C1207">
        <v>29.68</v>
      </c>
      <c r="D1207">
        <v>10.87</v>
      </c>
      <c r="E1207">
        <v>2.0478380864765411</v>
      </c>
      <c r="F1207">
        <v>9</v>
      </c>
      <c r="G1207" s="10">
        <f t="shared" si="250"/>
        <v>40.549999999999997</v>
      </c>
      <c r="H1207">
        <v>40.549999999999997</v>
      </c>
      <c r="I1207" s="1">
        <v>7.59</v>
      </c>
      <c r="J1207">
        <v>48.14</v>
      </c>
      <c r="L1207" s="10">
        <f t="shared" si="258"/>
        <v>7.3165230727592583</v>
      </c>
      <c r="M1207" s="10">
        <f t="shared" si="255"/>
        <v>7.3165230727592583</v>
      </c>
      <c r="N1207" s="10">
        <f t="shared" si="256"/>
        <v>1.3694799043709687</v>
      </c>
      <c r="O1207" s="10">
        <f t="shared" si="257"/>
        <v>8.6860029771302276</v>
      </c>
      <c r="Q1207" s="2">
        <f t="shared" si="244"/>
        <v>3321.7014750327035</v>
      </c>
      <c r="R1207" s="2">
        <f t="shared" si="251"/>
        <v>3321.7014750327035</v>
      </c>
      <c r="S1207" s="2">
        <f t="shared" si="252"/>
        <v>621.74387658441981</v>
      </c>
      <c r="T1207" s="2">
        <f t="shared" si="253"/>
        <v>3943.4453516171234</v>
      </c>
    </row>
    <row r="1208" spans="1:20" x14ac:dyDescent="0.25">
      <c r="A1208" t="s">
        <v>135</v>
      </c>
      <c r="B1208" t="s">
        <v>16</v>
      </c>
      <c r="C1208">
        <v>23.57</v>
      </c>
      <c r="D1208">
        <v>11.83</v>
      </c>
      <c r="E1208">
        <v>1.4942941673710906</v>
      </c>
      <c r="F1208">
        <v>10</v>
      </c>
      <c r="G1208" s="10">
        <f t="shared" si="250"/>
        <v>35.4</v>
      </c>
      <c r="H1208">
        <v>35.4</v>
      </c>
      <c r="I1208" s="1">
        <v>6.65</v>
      </c>
      <c r="J1208">
        <v>42.05</v>
      </c>
      <c r="L1208" s="10">
        <f t="shared" si="258"/>
        <v>6.3872975776985887</v>
      </c>
      <c r="M1208" s="10">
        <f t="shared" si="255"/>
        <v>6.3872975776985887</v>
      </c>
      <c r="N1208" s="10">
        <f t="shared" si="256"/>
        <v>1.1998736975055257</v>
      </c>
      <c r="O1208" s="10">
        <f t="shared" si="257"/>
        <v>7.5871712752041134</v>
      </c>
      <c r="Q1208" s="2">
        <f t="shared" si="244"/>
        <v>2899.8331002751593</v>
      </c>
      <c r="R1208" s="2">
        <f t="shared" si="251"/>
        <v>2899.8331002751593</v>
      </c>
      <c r="S1208" s="2">
        <f t="shared" si="252"/>
        <v>544.74265866750864</v>
      </c>
      <c r="T1208" s="2">
        <f t="shared" si="253"/>
        <v>3444.5757589426676</v>
      </c>
    </row>
    <row r="1209" spans="1:20" x14ac:dyDescent="0.25">
      <c r="A1209" t="s">
        <v>135</v>
      </c>
      <c r="B1209" t="s">
        <v>17</v>
      </c>
      <c r="C1209">
        <v>17.13</v>
      </c>
      <c r="D1209">
        <v>9.51</v>
      </c>
      <c r="F1209">
        <v>11</v>
      </c>
      <c r="G1209" s="10"/>
      <c r="H1209">
        <v>26.64</v>
      </c>
      <c r="I1209" s="1">
        <v>4.7</v>
      </c>
      <c r="J1209">
        <v>31.34</v>
      </c>
      <c r="L1209" s="10"/>
      <c r="M1209" s="10">
        <f t="shared" si="255"/>
        <v>4.8067120754206325</v>
      </c>
      <c r="N1209" s="10">
        <f t="shared" si="256"/>
        <v>0.84803103432721372</v>
      </c>
      <c r="O1209" s="10">
        <f t="shared" si="257"/>
        <v>5.6547431097478462</v>
      </c>
      <c r="R1209" s="2">
        <f t="shared" si="251"/>
        <v>2182.2472822409673</v>
      </c>
      <c r="S1209" s="2">
        <f t="shared" si="252"/>
        <v>385.00608958455501</v>
      </c>
      <c r="T1209" s="2">
        <f t="shared" si="253"/>
        <v>2567.2533718255222</v>
      </c>
    </row>
    <row r="1210" spans="1:20" x14ac:dyDescent="0.25">
      <c r="A1210" t="s">
        <v>135</v>
      </c>
      <c r="B1210" t="s">
        <v>18</v>
      </c>
      <c r="C1210">
        <v>20.09</v>
      </c>
      <c r="D1210">
        <v>14</v>
      </c>
      <c r="E1210">
        <v>1.0762499999999999</v>
      </c>
      <c r="F1210">
        <v>12</v>
      </c>
      <c r="G1210" s="10">
        <f t="shared" si="250"/>
        <v>34.090000000000003</v>
      </c>
      <c r="H1210">
        <v>34.090000000000003</v>
      </c>
      <c r="I1210" s="1">
        <v>9.59</v>
      </c>
      <c r="J1210">
        <v>43.680000000000007</v>
      </c>
      <c r="L1210" s="10">
        <f t="shared" si="258"/>
        <v>6.1509314808967472</v>
      </c>
      <c r="M1210" s="10">
        <f t="shared" si="255"/>
        <v>6.1509314808967472</v>
      </c>
      <c r="N1210" s="10">
        <f t="shared" si="256"/>
        <v>1.7303441742974424</v>
      </c>
      <c r="O1210" s="10">
        <f t="shared" si="257"/>
        <v>7.8812756551941918</v>
      </c>
      <c r="Q1210" s="2">
        <f t="shared" ref="Q1210:Q1271" si="259">(L1210*454)</f>
        <v>2792.5228923271234</v>
      </c>
      <c r="R1210" s="2">
        <f t="shared" si="251"/>
        <v>2792.5228923271234</v>
      </c>
      <c r="S1210" s="2">
        <f t="shared" si="252"/>
        <v>785.57625513103881</v>
      </c>
      <c r="T1210" s="2">
        <f t="shared" si="253"/>
        <v>3578.0991474581629</v>
      </c>
    </row>
    <row r="1211" spans="1:20" x14ac:dyDescent="0.25">
      <c r="A1211" t="s">
        <v>135</v>
      </c>
      <c r="B1211" t="s">
        <v>19</v>
      </c>
      <c r="C1211">
        <v>25.51</v>
      </c>
      <c r="D1211">
        <v>18.39</v>
      </c>
      <c r="E1211">
        <v>1.0403752039151715</v>
      </c>
      <c r="F1211">
        <v>13</v>
      </c>
      <c r="G1211" s="10">
        <f t="shared" si="250"/>
        <v>43.900000000000006</v>
      </c>
      <c r="H1211">
        <v>43.900000000000006</v>
      </c>
      <c r="I1211" s="1">
        <v>7.35</v>
      </c>
      <c r="J1211">
        <v>51.250000000000007</v>
      </c>
      <c r="L1211" s="10">
        <f t="shared" si="258"/>
        <v>7.9209707248861037</v>
      </c>
      <c r="M1211" s="10">
        <f t="shared" si="255"/>
        <v>7.9209707248861037</v>
      </c>
      <c r="N1211" s="10">
        <f t="shared" si="256"/>
        <v>1.3261761919797916</v>
      </c>
      <c r="O1211" s="10">
        <f t="shared" si="257"/>
        <v>9.247146916865896</v>
      </c>
      <c r="Q1211" s="2">
        <f t="shared" si="259"/>
        <v>3596.1207090982912</v>
      </c>
      <c r="R1211" s="2">
        <f t="shared" si="251"/>
        <v>3596.1207090982912</v>
      </c>
      <c r="S1211" s="2">
        <f t="shared" si="252"/>
        <v>602.08399115882537</v>
      </c>
      <c r="T1211" s="2">
        <f t="shared" si="253"/>
        <v>4198.2047002571171</v>
      </c>
    </row>
    <row r="1212" spans="1:20" x14ac:dyDescent="0.25">
      <c r="A1212" t="s">
        <v>135</v>
      </c>
      <c r="B1212" t="s">
        <v>20</v>
      </c>
      <c r="C1212">
        <v>29.77</v>
      </c>
      <c r="D1212">
        <v>16.27</v>
      </c>
      <c r="E1212">
        <v>1.3723110018438844</v>
      </c>
      <c r="F1212">
        <v>14</v>
      </c>
      <c r="G1212" s="10">
        <f t="shared" si="250"/>
        <v>46.04</v>
      </c>
      <c r="H1212">
        <v>46.04</v>
      </c>
      <c r="I1212" s="1">
        <v>8.33</v>
      </c>
      <c r="J1212">
        <v>54.37</v>
      </c>
      <c r="L1212" s="10">
        <f t="shared" si="258"/>
        <v>8.3070954937074291</v>
      </c>
      <c r="M1212" s="10">
        <f t="shared" si="255"/>
        <v>8.3070954937074291</v>
      </c>
      <c r="N1212" s="10">
        <f t="shared" si="256"/>
        <v>1.5029996842437636</v>
      </c>
      <c r="O1212" s="10">
        <f t="shared" si="257"/>
        <v>9.8100951779511938</v>
      </c>
      <c r="Q1212" s="2">
        <f t="shared" si="259"/>
        <v>3771.4213541431727</v>
      </c>
      <c r="R1212" s="2">
        <f t="shared" si="251"/>
        <v>3771.4213541431727</v>
      </c>
      <c r="S1212" s="2">
        <f t="shared" si="252"/>
        <v>682.36185664666868</v>
      </c>
      <c r="T1212" s="2">
        <f t="shared" si="253"/>
        <v>4453.7832107898421</v>
      </c>
    </row>
    <row r="1213" spans="1:20" x14ac:dyDescent="0.25">
      <c r="A1213" t="s">
        <v>135</v>
      </c>
      <c r="B1213" t="s">
        <v>21</v>
      </c>
      <c r="C1213">
        <v>32.96</v>
      </c>
      <c r="D1213">
        <v>20.350000000000001</v>
      </c>
      <c r="E1213">
        <v>1.2147420147420147</v>
      </c>
      <c r="F1213">
        <v>15</v>
      </c>
      <c r="G1213" s="10">
        <f t="shared" si="250"/>
        <v>53.31</v>
      </c>
      <c r="H1213">
        <v>53.31</v>
      </c>
      <c r="I1213" s="1">
        <v>8.9600000000000009</v>
      </c>
      <c r="J1213">
        <v>62.27</v>
      </c>
      <c r="L1213" s="10">
        <f t="shared" si="258"/>
        <v>9.6188371148901606</v>
      </c>
      <c r="M1213" s="10">
        <f t="shared" si="255"/>
        <v>9.6188371148901606</v>
      </c>
      <c r="N1213" s="10">
        <f t="shared" si="256"/>
        <v>1.6166719292706031</v>
      </c>
      <c r="O1213" s="10">
        <f t="shared" si="257"/>
        <v>11.235509044160764</v>
      </c>
      <c r="Q1213" s="2">
        <f t="shared" si="259"/>
        <v>4366.9520501601328</v>
      </c>
      <c r="R1213" s="2">
        <f t="shared" si="251"/>
        <v>4366.9520501601328</v>
      </c>
      <c r="S1213" s="2">
        <f t="shared" si="252"/>
        <v>733.96905588885386</v>
      </c>
      <c r="T1213" s="2">
        <f t="shared" si="253"/>
        <v>5100.921106048987</v>
      </c>
    </row>
    <row r="1214" spans="1:20" x14ac:dyDescent="0.25">
      <c r="A1214" t="s">
        <v>135</v>
      </c>
      <c r="B1214" t="s">
        <v>22</v>
      </c>
      <c r="C1214">
        <v>29.96</v>
      </c>
      <c r="D1214">
        <v>18.399999999999999</v>
      </c>
      <c r="E1214">
        <v>1.2211956521739131</v>
      </c>
      <c r="F1214">
        <v>16</v>
      </c>
      <c r="G1214" s="10">
        <f t="shared" si="250"/>
        <v>48.36</v>
      </c>
      <c r="H1214">
        <v>48.36</v>
      </c>
      <c r="I1214" s="1">
        <v>8.18</v>
      </c>
      <c r="J1214">
        <v>56.54</v>
      </c>
      <c r="L1214" s="10">
        <f t="shared" si="258"/>
        <v>8.7256980468221386</v>
      </c>
      <c r="M1214" s="10">
        <f t="shared" si="255"/>
        <v>8.7256980468221386</v>
      </c>
      <c r="N1214" s="10">
        <f t="shared" si="256"/>
        <v>1.4759348639992782</v>
      </c>
      <c r="O1214" s="10">
        <f t="shared" si="257"/>
        <v>10.201632910821417</v>
      </c>
      <c r="Q1214" s="2">
        <f t="shared" si="259"/>
        <v>3961.4669132572508</v>
      </c>
      <c r="R1214" s="2">
        <f t="shared" si="251"/>
        <v>3961.4669132572508</v>
      </c>
      <c r="S1214" s="2">
        <f t="shared" si="252"/>
        <v>670.07442825567227</v>
      </c>
      <c r="T1214" s="2">
        <f t="shared" si="253"/>
        <v>4631.5413415129233</v>
      </c>
    </row>
    <row r="1215" spans="1:20" x14ac:dyDescent="0.25">
      <c r="A1215" t="s">
        <v>135</v>
      </c>
      <c r="B1215" t="s">
        <v>23</v>
      </c>
      <c r="C1215">
        <v>55.66</v>
      </c>
      <c r="D1215">
        <v>12.41</v>
      </c>
      <c r="E1215">
        <v>3.3638195004029008</v>
      </c>
      <c r="F1215">
        <v>17</v>
      </c>
      <c r="G1215" s="10">
        <f t="shared" si="250"/>
        <v>68.069999999999993</v>
      </c>
      <c r="H1215">
        <v>68.069999999999993</v>
      </c>
      <c r="I1215" s="1">
        <v>9.26</v>
      </c>
      <c r="J1215">
        <v>77.33</v>
      </c>
      <c r="L1215" s="10">
        <f t="shared" si="258"/>
        <v>12.28201542694754</v>
      </c>
      <c r="M1215" s="10">
        <f t="shared" si="255"/>
        <v>12.28201542694754</v>
      </c>
      <c r="N1215" s="10">
        <f t="shared" si="256"/>
        <v>1.6708015697595742</v>
      </c>
      <c r="O1215" s="10">
        <f t="shared" si="257"/>
        <v>13.952816996707114</v>
      </c>
      <c r="Q1215" s="2">
        <f t="shared" si="259"/>
        <v>5576.035003834183</v>
      </c>
      <c r="R1215" s="2">
        <f t="shared" si="251"/>
        <v>5576.035003834183</v>
      </c>
      <c r="S1215" s="2">
        <f t="shared" si="252"/>
        <v>758.54391267084668</v>
      </c>
      <c r="T1215" s="2">
        <f t="shared" si="253"/>
        <v>6334.5789165050292</v>
      </c>
    </row>
    <row r="1216" spans="1:20" x14ac:dyDescent="0.25">
      <c r="A1216" t="s">
        <v>135</v>
      </c>
      <c r="B1216" t="s">
        <v>24</v>
      </c>
      <c r="C1216">
        <v>31.439999999999998</v>
      </c>
      <c r="D1216">
        <v>13.37</v>
      </c>
      <c r="E1216">
        <v>1.7636499626028423</v>
      </c>
      <c r="F1216">
        <v>18</v>
      </c>
      <c r="G1216" s="10">
        <f t="shared" si="250"/>
        <v>44.809999999999995</v>
      </c>
      <c r="H1216">
        <v>44.809999999999995</v>
      </c>
      <c r="I1216" s="1">
        <v>9.08</v>
      </c>
      <c r="J1216">
        <v>53.889999999999993</v>
      </c>
      <c r="L1216" s="10">
        <f t="shared" si="258"/>
        <v>8.0851639677026466</v>
      </c>
      <c r="M1216" s="10">
        <f t="shared" si="255"/>
        <v>8.0851639677026466</v>
      </c>
      <c r="N1216" s="10">
        <f t="shared" si="256"/>
        <v>1.6383237854661916</v>
      </c>
      <c r="O1216" s="10">
        <f t="shared" si="257"/>
        <v>9.723487753168838</v>
      </c>
      <c r="Q1216" s="2">
        <f t="shared" si="259"/>
        <v>3670.6644413370013</v>
      </c>
      <c r="R1216" s="2">
        <f t="shared" si="251"/>
        <v>3670.6644413370013</v>
      </c>
      <c r="S1216" s="2">
        <f t="shared" si="252"/>
        <v>743.79899860165096</v>
      </c>
      <c r="T1216" s="2">
        <f t="shared" si="253"/>
        <v>4414.4634399386523</v>
      </c>
    </row>
    <row r="1217" spans="1:20" x14ac:dyDescent="0.25">
      <c r="A1217" t="s">
        <v>135</v>
      </c>
      <c r="B1217" t="s">
        <v>25</v>
      </c>
      <c r="C1217">
        <v>38.07</v>
      </c>
      <c r="D1217">
        <v>11.64</v>
      </c>
      <c r="E1217">
        <v>2.4529639175257731</v>
      </c>
      <c r="F1217">
        <v>19</v>
      </c>
      <c r="G1217" s="10">
        <f t="shared" si="250"/>
        <v>49.71</v>
      </c>
      <c r="H1217">
        <v>49.71</v>
      </c>
      <c r="I1217" s="1">
        <v>8.31</v>
      </c>
      <c r="J1217">
        <v>58.02</v>
      </c>
      <c r="L1217" s="10">
        <f t="shared" si="258"/>
        <v>8.9692814290225087</v>
      </c>
      <c r="M1217" s="10">
        <f t="shared" si="255"/>
        <v>8.9692814290225087</v>
      </c>
      <c r="N1217" s="10">
        <f t="shared" si="256"/>
        <v>1.4993910415444991</v>
      </c>
      <c r="O1217" s="10">
        <f t="shared" si="257"/>
        <v>10.468672470567009</v>
      </c>
      <c r="Q1217" s="2">
        <f t="shared" si="259"/>
        <v>4072.0537687762189</v>
      </c>
      <c r="R1217" s="2">
        <f t="shared" si="251"/>
        <v>4072.0537687762189</v>
      </c>
      <c r="S1217" s="2">
        <f t="shared" si="252"/>
        <v>680.72353286120256</v>
      </c>
      <c r="T1217" s="2">
        <f t="shared" si="253"/>
        <v>4752.7773016374222</v>
      </c>
    </row>
    <row r="1218" spans="1:20" x14ac:dyDescent="0.25">
      <c r="A1218" t="s">
        <v>135</v>
      </c>
      <c r="B1218" t="s">
        <v>26</v>
      </c>
      <c r="C1218">
        <v>28.31</v>
      </c>
      <c r="D1218">
        <v>12.74</v>
      </c>
      <c r="E1218">
        <v>1.6666012558869701</v>
      </c>
      <c r="F1218">
        <v>20</v>
      </c>
      <c r="G1218" s="10">
        <f t="shared" si="250"/>
        <v>41.05</v>
      </c>
      <c r="H1218">
        <v>41.05</v>
      </c>
      <c r="I1218" s="1">
        <v>8.1199999999999992</v>
      </c>
      <c r="J1218">
        <v>49.169999999999995</v>
      </c>
      <c r="L1218" s="10">
        <f t="shared" si="258"/>
        <v>7.4067391402408775</v>
      </c>
      <c r="M1218" s="10">
        <f t="shared" si="255"/>
        <v>7.4067391402408775</v>
      </c>
      <c r="N1218" s="10">
        <f t="shared" si="256"/>
        <v>1.4651089359014837</v>
      </c>
      <c r="O1218" s="10">
        <f t="shared" si="257"/>
        <v>8.8718480761423599</v>
      </c>
      <c r="Q1218" s="2">
        <f t="shared" si="259"/>
        <v>3362.6595696693585</v>
      </c>
      <c r="R1218" s="2">
        <f t="shared" si="251"/>
        <v>3362.6595696693585</v>
      </c>
      <c r="S1218" s="2">
        <f t="shared" si="252"/>
        <v>665.15945689927366</v>
      </c>
      <c r="T1218" s="2">
        <f t="shared" si="253"/>
        <v>4027.8190265686312</v>
      </c>
    </row>
    <row r="1219" spans="1:20" x14ac:dyDescent="0.25">
      <c r="A1219" t="s">
        <v>135</v>
      </c>
      <c r="B1219" t="s">
        <v>27</v>
      </c>
      <c r="C1219">
        <v>31.73</v>
      </c>
      <c r="D1219">
        <v>14.07</v>
      </c>
      <c r="E1219">
        <v>1.6913646055437099</v>
      </c>
      <c r="F1219">
        <v>21</v>
      </c>
      <c r="G1219" s="10">
        <f t="shared" si="250"/>
        <v>45.8</v>
      </c>
      <c r="H1219">
        <v>45.8</v>
      </c>
      <c r="I1219" s="1">
        <v>8.0399999999999991</v>
      </c>
      <c r="J1219">
        <v>53.839999999999996</v>
      </c>
      <c r="L1219" s="10">
        <f t="shared" si="258"/>
        <v>8.263791781316252</v>
      </c>
      <c r="M1219" s="10">
        <f t="shared" si="255"/>
        <v>8.263791781316252</v>
      </c>
      <c r="N1219" s="10">
        <f t="shared" si="256"/>
        <v>1.4506743651044249</v>
      </c>
      <c r="O1219" s="10">
        <f t="shared" si="257"/>
        <v>9.7144661464206763</v>
      </c>
      <c r="Q1219" s="2">
        <f t="shared" si="259"/>
        <v>3751.7614687175783</v>
      </c>
      <c r="R1219" s="2">
        <f t="shared" si="251"/>
        <v>3751.7614687175783</v>
      </c>
      <c r="S1219" s="2">
        <f t="shared" si="252"/>
        <v>658.60616175740893</v>
      </c>
      <c r="T1219" s="2">
        <f t="shared" si="253"/>
        <v>4410.367630474987</v>
      </c>
    </row>
    <row r="1220" spans="1:20" x14ac:dyDescent="0.25">
      <c r="A1220" t="s">
        <v>135</v>
      </c>
      <c r="B1220" t="s">
        <v>28</v>
      </c>
      <c r="D1220">
        <v>47.36</v>
      </c>
      <c r="F1220">
        <v>22</v>
      </c>
      <c r="G1220" s="10"/>
      <c r="H1220">
        <v>47.36</v>
      </c>
      <c r="I1220" s="1">
        <v>10.61</v>
      </c>
      <c r="J1220">
        <v>57.97</v>
      </c>
      <c r="L1220" s="10"/>
      <c r="M1220" s="10">
        <f t="shared" si="255"/>
        <v>8.5452659118589018</v>
      </c>
      <c r="N1220" s="10">
        <f t="shared" si="256"/>
        <v>1.9143849519599441</v>
      </c>
      <c r="O1220" s="10">
        <f t="shared" si="257"/>
        <v>10.459650863818847</v>
      </c>
      <c r="R1220" s="2">
        <f t="shared" ref="R1220:R1283" si="260">(M1220*454)</f>
        <v>3879.5507239839412</v>
      </c>
      <c r="S1220" s="2">
        <f t="shared" ref="S1220:S1283" si="261">(N1220*454)</f>
        <v>869.1307681898146</v>
      </c>
      <c r="T1220" s="2">
        <f t="shared" ref="T1220:T1283" si="262">(O1220*454)</f>
        <v>4748.6814921737569</v>
      </c>
    </row>
    <row r="1221" spans="1:20" x14ac:dyDescent="0.25">
      <c r="A1221" t="s">
        <v>135</v>
      </c>
      <c r="B1221" t="s">
        <v>29</v>
      </c>
      <c r="C1221">
        <v>32.78</v>
      </c>
      <c r="D1221">
        <v>13.65</v>
      </c>
      <c r="E1221">
        <v>1.8010989010989011</v>
      </c>
      <c r="F1221">
        <v>23</v>
      </c>
      <c r="G1221" s="10">
        <f t="shared" ref="G1221:G1283" si="263">C1221+D1221</f>
        <v>46.43</v>
      </c>
      <c r="H1221">
        <v>46.43</v>
      </c>
      <c r="I1221" s="1">
        <v>7.21</v>
      </c>
      <c r="J1221">
        <v>53.64</v>
      </c>
      <c r="L1221" s="10">
        <f t="shared" si="258"/>
        <v>8.3774640263430928</v>
      </c>
      <c r="M1221" s="10">
        <f t="shared" si="255"/>
        <v>8.3774640263430928</v>
      </c>
      <c r="N1221" s="10">
        <f t="shared" si="256"/>
        <v>1.3009156930849384</v>
      </c>
      <c r="O1221" s="10">
        <f t="shared" si="257"/>
        <v>9.6783797194280314</v>
      </c>
      <c r="Q1221" s="2">
        <f t="shared" si="259"/>
        <v>3803.368667959764</v>
      </c>
      <c r="R1221" s="2">
        <f t="shared" si="260"/>
        <v>3803.368667959764</v>
      </c>
      <c r="S1221" s="2">
        <f t="shared" si="261"/>
        <v>590.61572466056202</v>
      </c>
      <c r="T1221" s="2">
        <f t="shared" si="262"/>
        <v>4393.9843926203266</v>
      </c>
    </row>
    <row r="1222" spans="1:20" x14ac:dyDescent="0.25">
      <c r="A1222" t="s">
        <v>135</v>
      </c>
      <c r="B1222" t="s">
        <v>30</v>
      </c>
      <c r="C1222">
        <v>30.47</v>
      </c>
      <c r="D1222">
        <v>13.51</v>
      </c>
      <c r="E1222">
        <v>1.6915247964470763</v>
      </c>
      <c r="F1222">
        <v>24</v>
      </c>
      <c r="G1222" s="10">
        <f t="shared" si="263"/>
        <v>43.98</v>
      </c>
      <c r="H1222">
        <v>43.98</v>
      </c>
      <c r="I1222" s="1">
        <v>9.44</v>
      </c>
      <c r="J1222">
        <v>53.419999999999995</v>
      </c>
      <c r="L1222" s="10">
        <f t="shared" si="258"/>
        <v>7.9354052956831609</v>
      </c>
      <c r="M1222" s="10">
        <f t="shared" si="255"/>
        <v>7.9354052956831609</v>
      </c>
      <c r="N1222" s="10">
        <f t="shared" si="256"/>
        <v>1.7032793540529567</v>
      </c>
      <c r="O1222" s="10">
        <f t="shared" si="257"/>
        <v>9.6386846497361169</v>
      </c>
      <c r="Q1222" s="2">
        <f t="shared" si="259"/>
        <v>3602.6740042401552</v>
      </c>
      <c r="R1222" s="2">
        <f t="shared" si="260"/>
        <v>3602.6740042401552</v>
      </c>
      <c r="S1222" s="2">
        <f t="shared" si="261"/>
        <v>773.2888267400424</v>
      </c>
      <c r="T1222" s="2">
        <f t="shared" si="262"/>
        <v>4375.9628309801974</v>
      </c>
    </row>
    <row r="1223" spans="1:20" x14ac:dyDescent="0.25">
      <c r="A1223" t="s">
        <v>135</v>
      </c>
      <c r="B1223" t="s">
        <v>31</v>
      </c>
      <c r="C1223">
        <v>33.550000000000004</v>
      </c>
      <c r="D1223">
        <v>14.43</v>
      </c>
      <c r="E1223">
        <v>1.7437629937629942</v>
      </c>
      <c r="F1223">
        <v>25</v>
      </c>
      <c r="G1223" s="10">
        <f t="shared" si="263"/>
        <v>47.980000000000004</v>
      </c>
      <c r="H1223">
        <v>47.980000000000004</v>
      </c>
      <c r="I1223" s="1">
        <v>8.84</v>
      </c>
      <c r="J1223">
        <v>56.820000000000007</v>
      </c>
      <c r="L1223" s="10">
        <f t="shared" si="258"/>
        <v>8.6571338355361096</v>
      </c>
      <c r="M1223" s="10">
        <f t="shared" si="255"/>
        <v>8.6571338355361096</v>
      </c>
      <c r="N1223" s="10">
        <f t="shared" si="256"/>
        <v>1.5950200730750146</v>
      </c>
      <c r="O1223" s="10">
        <f t="shared" si="257"/>
        <v>10.252153908611124</v>
      </c>
      <c r="Q1223" s="2">
        <f t="shared" si="259"/>
        <v>3930.3387613333939</v>
      </c>
      <c r="R1223" s="2">
        <f t="shared" si="260"/>
        <v>3930.3387613333939</v>
      </c>
      <c r="S1223" s="2">
        <f t="shared" si="261"/>
        <v>724.13911317605664</v>
      </c>
      <c r="T1223" s="2">
        <f t="shared" si="262"/>
        <v>4654.47787450945</v>
      </c>
    </row>
    <row r="1224" spans="1:20" x14ac:dyDescent="0.25">
      <c r="A1224" t="s">
        <v>135</v>
      </c>
      <c r="B1224" t="s">
        <v>32</v>
      </c>
      <c r="C1224">
        <v>33.760000000000005</v>
      </c>
      <c r="D1224">
        <v>13.68</v>
      </c>
      <c r="E1224">
        <v>1.8508771929824566</v>
      </c>
      <c r="F1224">
        <v>26</v>
      </c>
      <c r="G1224" s="10">
        <f t="shared" si="263"/>
        <v>47.440000000000005</v>
      </c>
      <c r="H1224">
        <v>47.440000000000005</v>
      </c>
      <c r="I1224" s="1">
        <v>8.7200000000000006</v>
      </c>
      <c r="J1224">
        <v>56.160000000000004</v>
      </c>
      <c r="L1224" s="10">
        <f t="shared" si="258"/>
        <v>8.5597004826559626</v>
      </c>
      <c r="M1224" s="10">
        <f t="shared" si="255"/>
        <v>8.5597004826559626</v>
      </c>
      <c r="N1224" s="10">
        <f t="shared" si="256"/>
        <v>1.5733682168794263</v>
      </c>
      <c r="O1224" s="10">
        <f t="shared" si="257"/>
        <v>10.133068699535388</v>
      </c>
      <c r="Q1224" s="2">
        <f t="shared" si="259"/>
        <v>3886.1040191258071</v>
      </c>
      <c r="R1224" s="2">
        <f t="shared" si="260"/>
        <v>3886.1040191258071</v>
      </c>
      <c r="S1224" s="2">
        <f t="shared" si="261"/>
        <v>714.30917046325953</v>
      </c>
      <c r="T1224" s="2">
        <f t="shared" si="262"/>
        <v>4600.413189589066</v>
      </c>
    </row>
    <row r="1225" spans="1:20" x14ac:dyDescent="0.25">
      <c r="A1225" t="s">
        <v>135</v>
      </c>
      <c r="B1225" t="s">
        <v>33</v>
      </c>
      <c r="C1225">
        <v>29.64</v>
      </c>
      <c r="D1225">
        <v>18.310000000000002</v>
      </c>
      <c r="E1225">
        <v>1.2140906608410702</v>
      </c>
      <c r="F1225">
        <v>27</v>
      </c>
      <c r="G1225" s="10">
        <f t="shared" si="263"/>
        <v>47.95</v>
      </c>
      <c r="H1225">
        <v>47.95</v>
      </c>
      <c r="I1225" s="1">
        <v>8.93</v>
      </c>
      <c r="J1225">
        <v>56.88</v>
      </c>
      <c r="L1225" s="10">
        <f t="shared" si="258"/>
        <v>8.6517208714872122</v>
      </c>
      <c r="M1225" s="10">
        <f t="shared" si="255"/>
        <v>8.6517208714872122</v>
      </c>
      <c r="N1225" s="10">
        <f t="shared" si="256"/>
        <v>1.611258965221706</v>
      </c>
      <c r="O1225" s="10">
        <f t="shared" si="257"/>
        <v>10.262979836708919</v>
      </c>
      <c r="Q1225" s="2">
        <f t="shared" si="259"/>
        <v>3927.8812756551943</v>
      </c>
      <c r="R1225" s="2">
        <f t="shared" si="260"/>
        <v>3927.8812756551943</v>
      </c>
      <c r="S1225" s="2">
        <f t="shared" si="261"/>
        <v>731.51157021065455</v>
      </c>
      <c r="T1225" s="2">
        <f t="shared" si="262"/>
        <v>4659.3928458658493</v>
      </c>
    </row>
    <row r="1226" spans="1:20" x14ac:dyDescent="0.25">
      <c r="A1226" t="s">
        <v>135</v>
      </c>
      <c r="B1226" t="s">
        <v>34</v>
      </c>
      <c r="C1226">
        <v>32.35</v>
      </c>
      <c r="D1226">
        <v>13.22</v>
      </c>
      <c r="E1226">
        <v>1.8352874432677759</v>
      </c>
      <c r="F1226">
        <v>28</v>
      </c>
      <c r="G1226" s="10">
        <f t="shared" si="263"/>
        <v>45.57</v>
      </c>
      <c r="H1226">
        <v>45.57</v>
      </c>
      <c r="I1226" s="1">
        <v>8.91</v>
      </c>
      <c r="J1226">
        <v>54.480000000000004</v>
      </c>
      <c r="L1226" s="10">
        <f t="shared" si="258"/>
        <v>8.222292390274708</v>
      </c>
      <c r="M1226" s="10">
        <f t="shared" si="255"/>
        <v>8.222292390274708</v>
      </c>
      <c r="N1226" s="10">
        <f t="shared" si="256"/>
        <v>1.6076503225224414</v>
      </c>
      <c r="O1226" s="10">
        <f t="shared" si="257"/>
        <v>9.8299427127971502</v>
      </c>
      <c r="Q1226" s="2">
        <f t="shared" si="259"/>
        <v>3732.9207451847174</v>
      </c>
      <c r="R1226" s="2">
        <f t="shared" si="260"/>
        <v>3732.9207451847174</v>
      </c>
      <c r="S1226" s="2">
        <f t="shared" si="261"/>
        <v>729.87324642518843</v>
      </c>
      <c r="T1226" s="2">
        <f t="shared" si="262"/>
        <v>4462.7939916099058</v>
      </c>
    </row>
    <row r="1227" spans="1:20" x14ac:dyDescent="0.25">
      <c r="A1227" t="s">
        <v>135</v>
      </c>
      <c r="B1227" t="s">
        <v>35</v>
      </c>
      <c r="C1227">
        <v>29.849999999999998</v>
      </c>
      <c r="D1227">
        <v>12.5</v>
      </c>
      <c r="E1227">
        <v>1.7909999999999997</v>
      </c>
      <c r="F1227">
        <v>29</v>
      </c>
      <c r="G1227" s="10">
        <f t="shared" si="263"/>
        <v>42.349999999999994</v>
      </c>
      <c r="H1227">
        <v>42.349999999999994</v>
      </c>
      <c r="I1227" s="1">
        <v>7.45</v>
      </c>
      <c r="J1227">
        <v>49.8</v>
      </c>
      <c r="L1227" s="10">
        <f t="shared" si="258"/>
        <v>7.6413009156930842</v>
      </c>
      <c r="M1227" s="10">
        <f t="shared" si="255"/>
        <v>7.6413009156930842</v>
      </c>
      <c r="N1227" s="10">
        <f t="shared" si="256"/>
        <v>1.3442194054761154</v>
      </c>
      <c r="O1227" s="10">
        <f t="shared" si="257"/>
        <v>8.9855203211692007</v>
      </c>
      <c r="Q1227" s="2">
        <f t="shared" si="259"/>
        <v>3469.1506157246604</v>
      </c>
      <c r="R1227" s="2">
        <f t="shared" si="260"/>
        <v>3469.1506157246604</v>
      </c>
      <c r="S1227" s="2">
        <f t="shared" si="261"/>
        <v>610.27561008615635</v>
      </c>
      <c r="T1227" s="2">
        <f t="shared" si="262"/>
        <v>4079.426225810817</v>
      </c>
    </row>
    <row r="1228" spans="1:20" x14ac:dyDescent="0.25">
      <c r="A1228" t="s">
        <v>135</v>
      </c>
      <c r="B1228" t="s">
        <v>36</v>
      </c>
      <c r="C1228">
        <v>29.6</v>
      </c>
      <c r="D1228">
        <v>26.96</v>
      </c>
      <c r="E1228">
        <v>0.82344213649851639</v>
      </c>
      <c r="F1228">
        <v>30</v>
      </c>
      <c r="G1228" s="10">
        <f t="shared" si="263"/>
        <v>56.56</v>
      </c>
      <c r="H1228">
        <v>56.56</v>
      </c>
      <c r="I1228" s="1">
        <v>8.57</v>
      </c>
      <c r="J1228">
        <v>65.13</v>
      </c>
      <c r="L1228" s="10">
        <f t="shared" si="258"/>
        <v>10.205241553520681</v>
      </c>
      <c r="M1228" s="10">
        <f t="shared" si="255"/>
        <v>10.205241553520681</v>
      </c>
      <c r="N1228" s="10">
        <f t="shared" si="256"/>
        <v>1.5463033966349407</v>
      </c>
      <c r="O1228" s="10">
        <f t="shared" si="257"/>
        <v>11.751544950155621</v>
      </c>
      <c r="Q1228" s="2">
        <f t="shared" si="259"/>
        <v>4633.1796652983894</v>
      </c>
      <c r="R1228" s="2">
        <f t="shared" si="260"/>
        <v>4633.1796652983894</v>
      </c>
      <c r="S1228" s="2">
        <f t="shared" si="261"/>
        <v>702.02174207226301</v>
      </c>
      <c r="T1228" s="2">
        <f t="shared" si="262"/>
        <v>5335.2014073706523</v>
      </c>
    </row>
    <row r="1229" spans="1:20" x14ac:dyDescent="0.25">
      <c r="A1229" t="s">
        <v>135</v>
      </c>
      <c r="B1229" t="s">
        <v>37</v>
      </c>
      <c r="C1229">
        <v>29.259999999999998</v>
      </c>
      <c r="D1229">
        <v>13.33</v>
      </c>
      <c r="E1229">
        <v>1.6462865716429107</v>
      </c>
      <c r="F1229">
        <v>31</v>
      </c>
      <c r="G1229" s="10">
        <f t="shared" si="263"/>
        <v>42.589999999999996</v>
      </c>
      <c r="H1229">
        <v>42.589999999999996</v>
      </c>
      <c r="I1229" s="1">
        <v>7.4</v>
      </c>
      <c r="J1229">
        <v>49.989999999999995</v>
      </c>
      <c r="L1229" s="10">
        <f t="shared" si="258"/>
        <v>7.6846046280842604</v>
      </c>
      <c r="M1229" s="10">
        <f t="shared" si="255"/>
        <v>7.6846046280842604</v>
      </c>
      <c r="N1229" s="10">
        <f t="shared" si="256"/>
        <v>1.3351977987279535</v>
      </c>
      <c r="O1229" s="10">
        <f t="shared" si="257"/>
        <v>9.0198024268122143</v>
      </c>
      <c r="Q1229" s="2">
        <f t="shared" si="259"/>
        <v>3488.8105011502544</v>
      </c>
      <c r="R1229" s="2">
        <f t="shared" si="260"/>
        <v>3488.8105011502544</v>
      </c>
      <c r="S1229" s="2">
        <f t="shared" si="261"/>
        <v>606.17980062249092</v>
      </c>
      <c r="T1229" s="2">
        <f t="shared" si="262"/>
        <v>4094.9903017727452</v>
      </c>
    </row>
    <row r="1230" spans="1:20" x14ac:dyDescent="0.25">
      <c r="A1230" t="s">
        <v>135</v>
      </c>
      <c r="B1230" t="s">
        <v>38</v>
      </c>
      <c r="C1230">
        <v>28.14</v>
      </c>
      <c r="D1230">
        <v>12.31</v>
      </c>
      <c r="E1230">
        <v>1.7144597887896018</v>
      </c>
      <c r="F1230">
        <v>32</v>
      </c>
      <c r="G1230" s="10">
        <f t="shared" si="263"/>
        <v>40.450000000000003</v>
      </c>
      <c r="H1230">
        <v>40.450000000000003</v>
      </c>
      <c r="I1230" s="1">
        <v>7.43</v>
      </c>
      <c r="J1230">
        <v>47.88</v>
      </c>
      <c r="L1230" s="10">
        <f t="shared" si="258"/>
        <v>7.298479859262935</v>
      </c>
      <c r="M1230" s="10">
        <f t="shared" si="255"/>
        <v>7.298479859262935</v>
      </c>
      <c r="N1230" s="10">
        <f t="shared" si="256"/>
        <v>1.3406107627768507</v>
      </c>
      <c r="O1230" s="10">
        <f t="shared" si="257"/>
        <v>8.6390906220397845</v>
      </c>
      <c r="Q1230" s="2">
        <f t="shared" si="259"/>
        <v>3313.5098561053724</v>
      </c>
      <c r="R1230" s="2">
        <f t="shared" si="260"/>
        <v>3313.5098561053724</v>
      </c>
      <c r="S1230" s="2">
        <f t="shared" si="261"/>
        <v>608.63728630069022</v>
      </c>
      <c r="T1230" s="2">
        <f t="shared" si="262"/>
        <v>3922.1471424060624</v>
      </c>
    </row>
    <row r="1231" spans="1:20" x14ac:dyDescent="0.25">
      <c r="A1231" t="s">
        <v>135</v>
      </c>
      <c r="B1231" t="s">
        <v>39</v>
      </c>
      <c r="C1231">
        <v>32.14</v>
      </c>
      <c r="D1231">
        <v>12.99</v>
      </c>
      <c r="E1231">
        <v>1.8556581986143188</v>
      </c>
      <c r="F1231">
        <v>33</v>
      </c>
      <c r="G1231" s="10">
        <f t="shared" si="263"/>
        <v>45.13</v>
      </c>
      <c r="H1231">
        <v>45.13</v>
      </c>
      <c r="I1231" s="1">
        <v>7.6</v>
      </c>
      <c r="J1231">
        <v>52.730000000000004</v>
      </c>
      <c r="L1231" s="10">
        <f t="shared" si="258"/>
        <v>8.1429022508908826</v>
      </c>
      <c r="M1231" s="10">
        <f t="shared" si="255"/>
        <v>8.1429022508908826</v>
      </c>
      <c r="N1231" s="10">
        <f t="shared" si="256"/>
        <v>1.3712842257206008</v>
      </c>
      <c r="O1231" s="10">
        <f t="shared" si="257"/>
        <v>9.514186476611485</v>
      </c>
      <c r="Q1231" s="2">
        <f t="shared" si="259"/>
        <v>3696.8776219044607</v>
      </c>
      <c r="R1231" s="2">
        <f t="shared" si="260"/>
        <v>3696.8776219044607</v>
      </c>
      <c r="S1231" s="2">
        <f t="shared" si="261"/>
        <v>622.56303847715276</v>
      </c>
      <c r="T1231" s="2">
        <f t="shared" si="262"/>
        <v>4319.4406603816142</v>
      </c>
    </row>
    <row r="1232" spans="1:20" x14ac:dyDescent="0.25">
      <c r="A1232" t="s">
        <v>135</v>
      </c>
      <c r="B1232" t="s">
        <v>40</v>
      </c>
      <c r="C1232">
        <v>29.97</v>
      </c>
      <c r="D1232">
        <v>10.02</v>
      </c>
      <c r="E1232">
        <v>2.2432634730538923</v>
      </c>
      <c r="F1232">
        <v>34</v>
      </c>
      <c r="G1232" s="10">
        <f t="shared" si="263"/>
        <v>39.989999999999995</v>
      </c>
      <c r="H1232">
        <v>39.989999999999995</v>
      </c>
      <c r="I1232" s="1">
        <v>7.56</v>
      </c>
      <c r="J1232">
        <v>47.55</v>
      </c>
      <c r="L1232" s="10">
        <f t="shared" si="258"/>
        <v>7.2154810771798443</v>
      </c>
      <c r="M1232" s="10">
        <f t="shared" si="255"/>
        <v>7.2154810771798443</v>
      </c>
      <c r="N1232" s="10">
        <f t="shared" si="256"/>
        <v>1.3640669403220715</v>
      </c>
      <c r="O1232" s="10">
        <f t="shared" si="257"/>
        <v>8.5795480175019172</v>
      </c>
      <c r="Q1232" s="2">
        <f t="shared" si="259"/>
        <v>3275.8284090396492</v>
      </c>
      <c r="R1232" s="2">
        <f t="shared" si="260"/>
        <v>3275.8284090396492</v>
      </c>
      <c r="S1232" s="2">
        <f t="shared" si="261"/>
        <v>619.2863909062205</v>
      </c>
      <c r="T1232" s="2">
        <f t="shared" si="262"/>
        <v>3895.1147999458703</v>
      </c>
    </row>
    <row r="1233" spans="1:20" x14ac:dyDescent="0.25">
      <c r="A1233" t="s">
        <v>135</v>
      </c>
      <c r="B1233" t="s">
        <v>41</v>
      </c>
      <c r="C1233">
        <v>30.549999999999997</v>
      </c>
      <c r="D1233">
        <v>18.3</v>
      </c>
      <c r="E1233">
        <v>1.2520491803278686</v>
      </c>
      <c r="F1233">
        <v>35</v>
      </c>
      <c r="G1233" s="10">
        <f t="shared" si="263"/>
        <v>48.849999999999994</v>
      </c>
      <c r="H1233">
        <v>48.849999999999994</v>
      </c>
      <c r="I1233" s="1">
        <v>7.98</v>
      </c>
      <c r="J1233">
        <v>56.83</v>
      </c>
      <c r="L1233" s="10">
        <f t="shared" si="258"/>
        <v>8.8141097929541239</v>
      </c>
      <c r="M1233" s="10">
        <f t="shared" si="255"/>
        <v>8.8141097929541239</v>
      </c>
      <c r="N1233" s="10">
        <f t="shared" si="256"/>
        <v>1.4398484370066309</v>
      </c>
      <c r="O1233" s="10">
        <f t="shared" si="257"/>
        <v>10.253958229960757</v>
      </c>
      <c r="Q1233" s="2">
        <f t="shared" si="259"/>
        <v>4001.6058460011723</v>
      </c>
      <c r="R1233" s="2">
        <f t="shared" si="260"/>
        <v>4001.6058460011723</v>
      </c>
      <c r="S1233" s="2">
        <f t="shared" si="261"/>
        <v>653.69119040101043</v>
      </c>
      <c r="T1233" s="2">
        <f t="shared" si="262"/>
        <v>4655.2970364021839</v>
      </c>
    </row>
    <row r="1234" spans="1:20" x14ac:dyDescent="0.25">
      <c r="A1234" t="s">
        <v>135</v>
      </c>
      <c r="B1234" t="s">
        <v>42</v>
      </c>
      <c r="D1234">
        <v>47.15</v>
      </c>
      <c r="F1234">
        <v>36</v>
      </c>
      <c r="G1234" s="10"/>
      <c r="H1234">
        <v>47.15</v>
      </c>
      <c r="I1234" s="1">
        <v>9.9600000000000009</v>
      </c>
      <c r="J1234">
        <v>57.11</v>
      </c>
      <c r="L1234" s="10"/>
      <c r="M1234" s="10">
        <f t="shared" si="255"/>
        <v>8.5073751635166222</v>
      </c>
      <c r="N1234" s="10">
        <f t="shared" si="256"/>
        <v>1.7971040642338401</v>
      </c>
      <c r="O1234" s="10">
        <f t="shared" si="257"/>
        <v>10.304479227750463</v>
      </c>
      <c r="R1234" s="2">
        <f t="shared" si="260"/>
        <v>3862.3483242365464</v>
      </c>
      <c r="S1234" s="2">
        <f t="shared" si="261"/>
        <v>815.88524516216341</v>
      </c>
      <c r="T1234" s="2">
        <f t="shared" si="262"/>
        <v>4678.2335693987097</v>
      </c>
    </row>
    <row r="1235" spans="1:20" x14ac:dyDescent="0.25">
      <c r="A1235" t="s">
        <v>135</v>
      </c>
      <c r="B1235" t="s">
        <v>43</v>
      </c>
      <c r="C1235">
        <v>31.46</v>
      </c>
      <c r="D1235">
        <v>19.09</v>
      </c>
      <c r="E1235">
        <v>1.2359874279727607</v>
      </c>
      <c r="F1235">
        <v>37</v>
      </c>
      <c r="G1235" s="10">
        <f t="shared" si="263"/>
        <v>50.55</v>
      </c>
      <c r="H1235">
        <v>50.55</v>
      </c>
      <c r="I1235" s="1">
        <v>8.57</v>
      </c>
      <c r="J1235">
        <v>59.12</v>
      </c>
      <c r="L1235" s="10">
        <f t="shared" si="258"/>
        <v>9.1208444223916292</v>
      </c>
      <c r="M1235" s="10">
        <f t="shared" si="255"/>
        <v>9.1208444223916292</v>
      </c>
      <c r="N1235" s="10">
        <f t="shared" si="256"/>
        <v>1.5463033966349407</v>
      </c>
      <c r="O1235" s="10">
        <f t="shared" si="257"/>
        <v>10.667147819026569</v>
      </c>
      <c r="Q1235" s="2">
        <f t="shared" si="259"/>
        <v>4140.8633677657999</v>
      </c>
      <c r="R1235" s="2">
        <f t="shared" si="260"/>
        <v>4140.8633677657999</v>
      </c>
      <c r="S1235" s="2">
        <f t="shared" si="261"/>
        <v>702.02174207226301</v>
      </c>
      <c r="T1235" s="2">
        <f t="shared" si="262"/>
        <v>4842.8851098380628</v>
      </c>
    </row>
    <row r="1236" spans="1:20" x14ac:dyDescent="0.25">
      <c r="A1236" t="s">
        <v>135</v>
      </c>
      <c r="B1236" t="s">
        <v>44</v>
      </c>
      <c r="C1236">
        <v>27.410000000000004</v>
      </c>
      <c r="D1236">
        <v>16.939999999999998</v>
      </c>
      <c r="E1236">
        <v>1.2135478158205435</v>
      </c>
      <c r="F1236">
        <v>38</v>
      </c>
      <c r="G1236" s="10">
        <f t="shared" si="263"/>
        <v>44.35</v>
      </c>
      <c r="H1236">
        <v>44.35</v>
      </c>
      <c r="I1236" s="1">
        <v>6.38</v>
      </c>
      <c r="J1236">
        <v>50.730000000000004</v>
      </c>
      <c r="L1236" s="10">
        <f t="shared" si="258"/>
        <v>8.0021651856195586</v>
      </c>
      <c r="M1236" s="10">
        <f t="shared" si="255"/>
        <v>8.0021651856195586</v>
      </c>
      <c r="N1236" s="10">
        <f t="shared" si="256"/>
        <v>1.1511570210654516</v>
      </c>
      <c r="O1236" s="10">
        <f t="shared" si="257"/>
        <v>9.1533222066850133</v>
      </c>
      <c r="Q1236" s="2">
        <f t="shared" si="259"/>
        <v>3632.9829942712795</v>
      </c>
      <c r="R1236" s="2">
        <f t="shared" si="260"/>
        <v>3632.9829942712795</v>
      </c>
      <c r="S1236" s="2">
        <f t="shared" si="261"/>
        <v>522.62528756371501</v>
      </c>
      <c r="T1236" s="2">
        <f t="shared" si="262"/>
        <v>4155.608281834996</v>
      </c>
    </row>
    <row r="1237" spans="1:20" x14ac:dyDescent="0.25">
      <c r="A1237" t="s">
        <v>135</v>
      </c>
      <c r="B1237" t="s">
        <v>45</v>
      </c>
      <c r="C1237">
        <v>27.68</v>
      </c>
      <c r="D1237">
        <v>16.670000000000002</v>
      </c>
      <c r="E1237">
        <v>1.2453509298140371</v>
      </c>
      <c r="F1237">
        <v>39</v>
      </c>
      <c r="G1237" s="10">
        <f t="shared" si="263"/>
        <v>44.35</v>
      </c>
      <c r="H1237">
        <v>44.35</v>
      </c>
      <c r="I1237" s="1">
        <v>8.33</v>
      </c>
      <c r="J1237">
        <v>52.68</v>
      </c>
      <c r="L1237" s="10">
        <f t="shared" si="258"/>
        <v>8.0021651856195586</v>
      </c>
      <c r="M1237" s="10">
        <f t="shared" si="255"/>
        <v>8.0021651856195586</v>
      </c>
      <c r="N1237" s="10">
        <f t="shared" si="256"/>
        <v>1.5029996842437636</v>
      </c>
      <c r="O1237" s="10">
        <f t="shared" si="257"/>
        <v>9.5051648698633233</v>
      </c>
      <c r="Q1237" s="2">
        <f t="shared" si="259"/>
        <v>3632.9829942712795</v>
      </c>
      <c r="R1237" s="2">
        <f t="shared" si="260"/>
        <v>3632.9829942712795</v>
      </c>
      <c r="S1237" s="2">
        <f t="shared" si="261"/>
        <v>682.36185664666868</v>
      </c>
      <c r="T1237" s="2">
        <f t="shared" si="262"/>
        <v>4315.3448509179489</v>
      </c>
    </row>
    <row r="1238" spans="1:20" x14ac:dyDescent="0.25">
      <c r="A1238" t="s">
        <v>135</v>
      </c>
      <c r="B1238" t="s">
        <v>46</v>
      </c>
      <c r="C1238">
        <v>29.09</v>
      </c>
      <c r="D1238">
        <v>17.84</v>
      </c>
      <c r="E1238">
        <v>1.2229540358744395</v>
      </c>
      <c r="F1238">
        <v>40</v>
      </c>
      <c r="G1238" s="10">
        <f t="shared" si="263"/>
        <v>46.93</v>
      </c>
      <c r="H1238">
        <v>46.93</v>
      </c>
      <c r="I1238" s="1">
        <v>7.74</v>
      </c>
      <c r="J1238">
        <v>54.67</v>
      </c>
      <c r="L1238" s="10">
        <f t="shared" si="258"/>
        <v>8.4676800938247094</v>
      </c>
      <c r="M1238" s="10">
        <f t="shared" si="255"/>
        <v>8.4676800938247094</v>
      </c>
      <c r="N1238" s="10">
        <f t="shared" si="256"/>
        <v>1.3965447246154541</v>
      </c>
      <c r="O1238" s="10">
        <f t="shared" si="257"/>
        <v>9.8642248184401637</v>
      </c>
      <c r="Q1238" s="2">
        <f t="shared" si="259"/>
        <v>3844.3267625964181</v>
      </c>
      <c r="R1238" s="2">
        <f t="shared" si="260"/>
        <v>3844.3267625964181</v>
      </c>
      <c r="S1238" s="2">
        <f t="shared" si="261"/>
        <v>634.03130497541611</v>
      </c>
      <c r="T1238" s="2">
        <f t="shared" si="262"/>
        <v>4478.358067571834</v>
      </c>
    </row>
    <row r="1239" spans="1:20" x14ac:dyDescent="0.25">
      <c r="A1239" t="s">
        <v>135</v>
      </c>
      <c r="B1239" t="s">
        <v>47</v>
      </c>
      <c r="D1239">
        <v>40.200000000000003</v>
      </c>
      <c r="F1239">
        <v>41</v>
      </c>
      <c r="G1239" s="10"/>
      <c r="H1239">
        <v>40.200000000000003</v>
      </c>
      <c r="I1239" s="1">
        <v>8.89</v>
      </c>
      <c r="J1239">
        <v>49.09</v>
      </c>
      <c r="L1239" s="10"/>
      <c r="M1239" s="10">
        <f t="shared" si="255"/>
        <v>7.2533718255221249</v>
      </c>
      <c r="N1239" s="10">
        <f t="shared" si="256"/>
        <v>1.6040416798231765</v>
      </c>
      <c r="O1239" s="10">
        <f t="shared" si="257"/>
        <v>8.8574135053453027</v>
      </c>
      <c r="R1239" s="2">
        <f t="shared" si="260"/>
        <v>3293.0308087870449</v>
      </c>
      <c r="S1239" s="2">
        <f t="shared" si="261"/>
        <v>728.23492263972207</v>
      </c>
      <c r="T1239" s="2">
        <f t="shared" si="262"/>
        <v>4021.2657314267676</v>
      </c>
    </row>
    <row r="1240" spans="1:20" x14ac:dyDescent="0.25">
      <c r="A1240" t="s">
        <v>135</v>
      </c>
      <c r="B1240" t="s">
        <v>48</v>
      </c>
      <c r="C1240">
        <v>26.64</v>
      </c>
      <c r="D1240">
        <v>19.54</v>
      </c>
      <c r="E1240">
        <v>1.0225179119754351</v>
      </c>
      <c r="F1240">
        <v>42</v>
      </c>
      <c r="G1240" s="10">
        <f t="shared" si="263"/>
        <v>46.18</v>
      </c>
      <c r="H1240">
        <v>46.18</v>
      </c>
      <c r="I1240" s="1">
        <v>7.5</v>
      </c>
      <c r="J1240">
        <v>53.68</v>
      </c>
      <c r="L1240" s="10">
        <f t="shared" si="258"/>
        <v>8.3323559926022828</v>
      </c>
      <c r="M1240" s="10">
        <f t="shared" si="255"/>
        <v>8.3323559926022828</v>
      </c>
      <c r="N1240" s="10">
        <f t="shared" si="256"/>
        <v>1.3532410122242771</v>
      </c>
      <c r="O1240" s="10">
        <f t="shared" si="257"/>
        <v>9.6855970048265601</v>
      </c>
      <c r="Q1240" s="2">
        <f t="shared" si="259"/>
        <v>3782.8896206414365</v>
      </c>
      <c r="R1240" s="2">
        <f t="shared" si="260"/>
        <v>3782.8896206414365</v>
      </c>
      <c r="S1240" s="2">
        <f t="shared" si="261"/>
        <v>614.37141954982178</v>
      </c>
      <c r="T1240" s="2">
        <f t="shared" si="262"/>
        <v>4397.261040191258</v>
      </c>
    </row>
    <row r="1241" spans="1:20" x14ac:dyDescent="0.25">
      <c r="A1241" t="s">
        <v>135</v>
      </c>
      <c r="B1241" t="s">
        <v>49</v>
      </c>
      <c r="C1241">
        <v>29.759999999999998</v>
      </c>
      <c r="D1241">
        <v>15.73</v>
      </c>
      <c r="E1241">
        <v>1.4189446916719644</v>
      </c>
      <c r="F1241">
        <v>43</v>
      </c>
      <c r="G1241" s="10">
        <f t="shared" si="263"/>
        <v>45.489999999999995</v>
      </c>
      <c r="H1241">
        <v>45.489999999999995</v>
      </c>
      <c r="I1241" s="1">
        <v>7.52</v>
      </c>
      <c r="J1241">
        <v>53.009999999999991</v>
      </c>
      <c r="L1241" s="10">
        <f t="shared" si="258"/>
        <v>8.2078578194776473</v>
      </c>
      <c r="M1241" s="10">
        <f t="shared" si="255"/>
        <v>8.2078578194776473</v>
      </c>
      <c r="N1241" s="10">
        <f t="shared" si="256"/>
        <v>1.3568496549235418</v>
      </c>
      <c r="O1241" s="10">
        <f t="shared" si="257"/>
        <v>9.5647074744011888</v>
      </c>
      <c r="Q1241" s="2">
        <f t="shared" si="259"/>
        <v>3726.3674500428519</v>
      </c>
      <c r="R1241" s="2">
        <f t="shared" si="260"/>
        <v>3726.3674500428519</v>
      </c>
      <c r="S1241" s="2">
        <f t="shared" si="261"/>
        <v>616.00974333528802</v>
      </c>
      <c r="T1241" s="2">
        <f t="shared" si="262"/>
        <v>4342.37719337814</v>
      </c>
    </row>
    <row r="1242" spans="1:20" x14ac:dyDescent="0.25">
      <c r="A1242" t="s">
        <v>135</v>
      </c>
      <c r="B1242" t="s">
        <v>50</v>
      </c>
      <c r="C1242">
        <v>27.29</v>
      </c>
      <c r="D1242">
        <v>22.06</v>
      </c>
      <c r="E1242">
        <v>0.92781051677243886</v>
      </c>
      <c r="F1242">
        <v>44</v>
      </c>
      <c r="G1242" s="10">
        <f t="shared" si="263"/>
        <v>49.349999999999994</v>
      </c>
      <c r="H1242">
        <v>49.349999999999994</v>
      </c>
      <c r="I1242" s="1">
        <v>11.25</v>
      </c>
      <c r="J1242">
        <v>60.599999999999994</v>
      </c>
      <c r="L1242" s="10">
        <f t="shared" si="258"/>
        <v>8.9043258604357423</v>
      </c>
      <c r="M1242" s="10">
        <f t="shared" si="255"/>
        <v>8.9043258604357423</v>
      </c>
      <c r="N1242" s="10">
        <f t="shared" si="256"/>
        <v>2.0298615183364155</v>
      </c>
      <c r="O1242" s="10">
        <f t="shared" si="257"/>
        <v>10.934187378772156</v>
      </c>
      <c r="Q1242" s="2">
        <f t="shared" si="259"/>
        <v>4042.5639406378268</v>
      </c>
      <c r="R1242" s="2">
        <f t="shared" si="260"/>
        <v>4042.5639406378268</v>
      </c>
      <c r="S1242" s="2">
        <f t="shared" si="261"/>
        <v>921.55712932473261</v>
      </c>
      <c r="T1242" s="2">
        <f t="shared" si="262"/>
        <v>4964.121069962559</v>
      </c>
    </row>
    <row r="1243" spans="1:20" x14ac:dyDescent="0.25">
      <c r="A1243" t="s">
        <v>135</v>
      </c>
      <c r="B1243" t="s">
        <v>51</v>
      </c>
      <c r="C1243">
        <v>31.410000000000004</v>
      </c>
      <c r="D1243">
        <v>11.93</v>
      </c>
      <c r="E1243">
        <v>1.9746437552388938</v>
      </c>
      <c r="F1243">
        <v>45</v>
      </c>
      <c r="G1243" s="10">
        <f t="shared" si="263"/>
        <v>43.34</v>
      </c>
      <c r="H1243">
        <v>43.34</v>
      </c>
      <c r="I1243" s="1">
        <v>8.16</v>
      </c>
      <c r="J1243">
        <v>51.5</v>
      </c>
      <c r="L1243" s="10">
        <f t="shared" si="258"/>
        <v>7.8199287293066897</v>
      </c>
      <c r="M1243" s="10">
        <f t="shared" si="255"/>
        <v>7.8199287293066897</v>
      </c>
      <c r="N1243" s="10">
        <f t="shared" si="256"/>
        <v>1.4723262213000134</v>
      </c>
      <c r="O1243" s="10">
        <f t="shared" si="257"/>
        <v>9.2922549506067025</v>
      </c>
      <c r="Q1243" s="2">
        <f t="shared" si="259"/>
        <v>3550.2476431052373</v>
      </c>
      <c r="R1243" s="2">
        <f t="shared" si="260"/>
        <v>3550.2476431052373</v>
      </c>
      <c r="S1243" s="2">
        <f t="shared" si="261"/>
        <v>668.43610447020615</v>
      </c>
      <c r="T1243" s="2">
        <f t="shared" si="262"/>
        <v>4218.6837475754428</v>
      </c>
    </row>
    <row r="1244" spans="1:20" x14ac:dyDescent="0.25">
      <c r="A1244" t="s">
        <v>135</v>
      </c>
      <c r="B1244" t="s">
        <v>52</v>
      </c>
      <c r="C1244">
        <v>47.12</v>
      </c>
      <c r="D1244">
        <v>11.88</v>
      </c>
      <c r="E1244">
        <v>2.9747474747474745</v>
      </c>
      <c r="F1244">
        <v>46</v>
      </c>
      <c r="G1244" s="10">
        <f t="shared" si="263"/>
        <v>59</v>
      </c>
      <c r="H1244">
        <v>59</v>
      </c>
      <c r="I1244" s="1">
        <v>7.42</v>
      </c>
      <c r="J1244">
        <v>66.42</v>
      </c>
      <c r="L1244" s="10">
        <f t="shared" si="258"/>
        <v>10.64549596283098</v>
      </c>
      <c r="M1244" s="10">
        <f t="shared" si="255"/>
        <v>10.64549596283098</v>
      </c>
      <c r="N1244" s="10">
        <f t="shared" si="256"/>
        <v>1.3388064414272183</v>
      </c>
      <c r="O1244" s="10">
        <f t="shared" si="257"/>
        <v>11.984302404258198</v>
      </c>
      <c r="Q1244" s="2">
        <f t="shared" si="259"/>
        <v>4833.0551671252651</v>
      </c>
      <c r="R1244" s="2">
        <f t="shared" si="260"/>
        <v>4833.0551671252651</v>
      </c>
      <c r="S1244" s="2">
        <f t="shared" si="261"/>
        <v>607.81812440795704</v>
      </c>
      <c r="T1244" s="2">
        <f t="shared" si="262"/>
        <v>5440.8732915332221</v>
      </c>
    </row>
    <row r="1245" spans="1:20" x14ac:dyDescent="0.25">
      <c r="A1245" t="s">
        <v>135</v>
      </c>
      <c r="B1245" t="s">
        <v>53</v>
      </c>
      <c r="C1245">
        <v>31.15</v>
      </c>
      <c r="F1245">
        <v>47</v>
      </c>
      <c r="G1245" s="10"/>
      <c r="H1245">
        <v>31.15</v>
      </c>
      <c r="I1245" s="1">
        <v>9.42</v>
      </c>
      <c r="J1245">
        <v>40.57</v>
      </c>
      <c r="L1245" s="10"/>
      <c r="M1245" s="10">
        <f t="shared" si="255"/>
        <v>5.6204610041048308</v>
      </c>
      <c r="N1245" s="10">
        <f t="shared" si="256"/>
        <v>1.699670711353692</v>
      </c>
      <c r="O1245" s="10">
        <f t="shared" si="257"/>
        <v>7.3201317154585235</v>
      </c>
      <c r="R1245" s="2">
        <f t="shared" si="260"/>
        <v>2551.6892958635931</v>
      </c>
      <c r="S1245" s="2">
        <f t="shared" si="261"/>
        <v>771.65050295457615</v>
      </c>
      <c r="T1245" s="2">
        <f t="shared" si="262"/>
        <v>3323.3397988181696</v>
      </c>
    </row>
    <row r="1246" spans="1:20" x14ac:dyDescent="0.25">
      <c r="A1246" t="s">
        <v>135</v>
      </c>
      <c r="B1246" t="s">
        <v>54</v>
      </c>
      <c r="C1246">
        <v>49.09</v>
      </c>
      <c r="D1246">
        <v>12.61</v>
      </c>
      <c r="F1246">
        <v>48</v>
      </c>
      <c r="G1246" s="10"/>
      <c r="H1246">
        <v>61.7</v>
      </c>
      <c r="I1246" s="1">
        <v>10.28</v>
      </c>
      <c r="J1246">
        <v>71.98</v>
      </c>
      <c r="L1246" s="10"/>
      <c r="M1246" s="10">
        <f t="shared" si="255"/>
        <v>11.13266272723172</v>
      </c>
      <c r="N1246" s="10">
        <f t="shared" si="256"/>
        <v>1.8548423474220759</v>
      </c>
      <c r="O1246" s="10">
        <f t="shared" si="257"/>
        <v>12.987505074653797</v>
      </c>
      <c r="R1246" s="2">
        <f t="shared" si="260"/>
        <v>5054.2288781632005</v>
      </c>
      <c r="S1246" s="2">
        <f t="shared" si="261"/>
        <v>842.09842572962248</v>
      </c>
      <c r="T1246" s="2">
        <f t="shared" si="262"/>
        <v>5896.3273038928237</v>
      </c>
    </row>
    <row r="1247" spans="1:20" x14ac:dyDescent="0.25">
      <c r="A1247" t="s">
        <v>135</v>
      </c>
      <c r="B1247" t="s">
        <v>55</v>
      </c>
      <c r="C1247">
        <v>32.36</v>
      </c>
      <c r="D1247">
        <v>11.79</v>
      </c>
      <c r="E1247">
        <v>2.05852417302799</v>
      </c>
      <c r="F1247">
        <v>49</v>
      </c>
      <c r="G1247" s="10">
        <f t="shared" si="263"/>
        <v>44.15</v>
      </c>
      <c r="H1247">
        <v>44.15</v>
      </c>
      <c r="I1247" s="1">
        <v>8.0399999999999991</v>
      </c>
      <c r="J1247">
        <v>52.19</v>
      </c>
      <c r="L1247" s="10">
        <f t="shared" si="258"/>
        <v>7.9660787586269119</v>
      </c>
      <c r="M1247" s="10">
        <f t="shared" si="255"/>
        <v>7.9660787586269119</v>
      </c>
      <c r="N1247" s="10">
        <f t="shared" si="256"/>
        <v>1.4506743651044249</v>
      </c>
      <c r="O1247" s="10">
        <f t="shared" si="257"/>
        <v>9.4167531237313362</v>
      </c>
      <c r="Q1247" s="2">
        <f t="shared" si="259"/>
        <v>3616.5997564166182</v>
      </c>
      <c r="R1247" s="2">
        <f t="shared" si="260"/>
        <v>3616.5997564166182</v>
      </c>
      <c r="S1247" s="2">
        <f t="shared" si="261"/>
        <v>658.60616175740893</v>
      </c>
      <c r="T1247" s="2">
        <f t="shared" si="262"/>
        <v>4275.2059181740269</v>
      </c>
    </row>
    <row r="1248" spans="1:20" x14ac:dyDescent="0.25">
      <c r="A1248" t="s">
        <v>135</v>
      </c>
      <c r="B1248" t="s">
        <v>56</v>
      </c>
      <c r="C1248">
        <v>27.93</v>
      </c>
      <c r="D1248">
        <v>9.23</v>
      </c>
      <c r="F1248">
        <v>50</v>
      </c>
      <c r="G1248" s="10"/>
      <c r="H1248">
        <v>37.159999999999997</v>
      </c>
      <c r="I1248" s="1">
        <v>7.32</v>
      </c>
      <c r="J1248">
        <v>44.48</v>
      </c>
      <c r="L1248" s="10"/>
      <c r="M1248" s="10">
        <f t="shared" si="255"/>
        <v>6.7048581352338852</v>
      </c>
      <c r="N1248" s="10">
        <f t="shared" si="256"/>
        <v>1.3207632279308945</v>
      </c>
      <c r="O1248" s="10">
        <f t="shared" si="257"/>
        <v>8.0256213631647793</v>
      </c>
      <c r="R1248" s="2">
        <f t="shared" si="260"/>
        <v>3044.0055933961839</v>
      </c>
      <c r="S1248" s="2">
        <f t="shared" si="261"/>
        <v>599.62650548062607</v>
      </c>
      <c r="T1248" s="2">
        <f t="shared" si="262"/>
        <v>3643.6320988768098</v>
      </c>
    </row>
    <row r="1249" spans="1:20" x14ac:dyDescent="0.25">
      <c r="A1249" t="s">
        <v>135</v>
      </c>
      <c r="B1249" t="s">
        <v>57</v>
      </c>
      <c r="C1249">
        <v>25.349999999999998</v>
      </c>
      <c r="D1249">
        <v>12.35</v>
      </c>
      <c r="E1249">
        <v>1.5394736842105263</v>
      </c>
      <c r="F1249">
        <v>51</v>
      </c>
      <c r="G1249" s="10">
        <f t="shared" si="263"/>
        <v>37.699999999999996</v>
      </c>
      <c r="H1249">
        <v>37.699999999999996</v>
      </c>
      <c r="I1249" s="1">
        <v>8.1199999999999992</v>
      </c>
      <c r="J1249">
        <v>45.819999999999993</v>
      </c>
      <c r="L1249" s="10">
        <f t="shared" si="258"/>
        <v>6.8022914881140313</v>
      </c>
      <c r="M1249" s="10">
        <f t="shared" si="255"/>
        <v>6.8022914881140313</v>
      </c>
      <c r="N1249" s="10">
        <f t="shared" si="256"/>
        <v>1.4651089359014837</v>
      </c>
      <c r="O1249" s="10">
        <f t="shared" si="257"/>
        <v>8.2674004240155163</v>
      </c>
      <c r="Q1249" s="2">
        <f t="shared" si="259"/>
        <v>3088.2403356037703</v>
      </c>
      <c r="R1249" s="2">
        <f t="shared" si="260"/>
        <v>3088.2403356037703</v>
      </c>
      <c r="S1249" s="2">
        <f t="shared" si="261"/>
        <v>665.15945689927366</v>
      </c>
      <c r="T1249" s="2">
        <f t="shared" si="262"/>
        <v>3753.3997925030444</v>
      </c>
    </row>
    <row r="1250" spans="1:20" x14ac:dyDescent="0.25">
      <c r="A1250" t="s">
        <v>135</v>
      </c>
      <c r="B1250" t="s">
        <v>58</v>
      </c>
      <c r="D1250">
        <v>41.120000000000005</v>
      </c>
      <c r="F1250">
        <v>52</v>
      </c>
      <c r="G1250" s="10"/>
      <c r="H1250">
        <v>41.120000000000005</v>
      </c>
      <c r="I1250" s="1">
        <v>12.65</v>
      </c>
      <c r="J1250">
        <v>53.77</v>
      </c>
      <c r="L1250" s="10"/>
      <c r="M1250" s="10">
        <f t="shared" si="255"/>
        <v>7.4193693896883053</v>
      </c>
      <c r="N1250" s="10">
        <f t="shared" si="256"/>
        <v>2.2824665072849473</v>
      </c>
      <c r="O1250" s="10">
        <f t="shared" si="257"/>
        <v>9.7018358969732503</v>
      </c>
      <c r="R1250" s="2">
        <f t="shared" si="260"/>
        <v>3368.3937029184908</v>
      </c>
      <c r="S1250" s="2">
        <f t="shared" si="261"/>
        <v>1036.2397943073661</v>
      </c>
      <c r="T1250" s="2">
        <f t="shared" si="262"/>
        <v>4404.6334972258555</v>
      </c>
    </row>
    <row r="1251" spans="1:20" x14ac:dyDescent="0.25">
      <c r="A1251" t="s">
        <v>136</v>
      </c>
      <c r="B1251" t="s">
        <v>7</v>
      </c>
      <c r="C1251">
        <v>49.019999999999996</v>
      </c>
      <c r="D1251">
        <v>48.400000000000006</v>
      </c>
      <c r="E1251">
        <v>0.75960743801652875</v>
      </c>
      <c r="F1251">
        <v>1</v>
      </c>
      <c r="G1251" s="10">
        <f t="shared" si="263"/>
        <v>97.42</v>
      </c>
      <c r="H1251">
        <v>97.42</v>
      </c>
      <c r="I1251" s="1">
        <v>14.93</v>
      </c>
      <c r="J1251">
        <v>112.35</v>
      </c>
      <c r="L1251" s="10">
        <f>(G1251*2000)/$Y$28/7</f>
        <v>8.8913227006183408</v>
      </c>
      <c r="M1251" s="10">
        <f t="shared" ref="M1251:O1251" si="264">(H1251*2000)/$Y$28/7</f>
        <v>8.8913227006183408</v>
      </c>
      <c r="N1251" s="10">
        <f t="shared" si="264"/>
        <v>1.3626303420266048</v>
      </c>
      <c r="O1251" s="10">
        <f t="shared" si="264"/>
        <v>10.253953042644946</v>
      </c>
      <c r="Q1251" s="2">
        <f t="shared" si="259"/>
        <v>4036.6605060807269</v>
      </c>
      <c r="R1251" s="2">
        <f t="shared" si="260"/>
        <v>4036.6605060807269</v>
      </c>
      <c r="S1251" s="2">
        <f t="shared" si="261"/>
        <v>618.63417528007858</v>
      </c>
      <c r="T1251" s="2">
        <f t="shared" si="262"/>
        <v>4655.294681360806</v>
      </c>
    </row>
    <row r="1252" spans="1:20" x14ac:dyDescent="0.25">
      <c r="A1252" t="s">
        <v>136</v>
      </c>
      <c r="B1252" t="s">
        <v>8</v>
      </c>
      <c r="C1252">
        <v>38.150000000000006</v>
      </c>
      <c r="D1252">
        <v>52.05</v>
      </c>
      <c r="F1252">
        <v>2</v>
      </c>
      <c r="G1252" s="10"/>
      <c r="H1252">
        <v>90.2</v>
      </c>
      <c r="I1252" s="1">
        <v>15.360000000000001</v>
      </c>
      <c r="J1252">
        <v>105.56</v>
      </c>
      <c r="L1252" s="10"/>
      <c r="M1252" s="10">
        <f t="shared" ref="M1252:M1302" si="265">(H1252*2000)/$Y$28/7</f>
        <v>8.2323681748693733</v>
      </c>
      <c r="N1252" s="10">
        <f t="shared" ref="N1252:N1302" si="266">(I1252*2000)/$Y$28/7</f>
        <v>1.4018755561640088</v>
      </c>
      <c r="O1252" s="10">
        <f t="shared" ref="O1252:O1302" si="267">(J1252*2000)/$Y$28/7</f>
        <v>9.6342437310333811</v>
      </c>
      <c r="R1252" s="2">
        <f t="shared" si="260"/>
        <v>3737.4951513906954</v>
      </c>
      <c r="S1252" s="2">
        <f t="shared" si="261"/>
        <v>636.45150249846006</v>
      </c>
      <c r="T1252" s="2">
        <f t="shared" si="262"/>
        <v>4373.9466538891547</v>
      </c>
    </row>
    <row r="1253" spans="1:20" x14ac:dyDescent="0.25">
      <c r="A1253" t="s">
        <v>136</v>
      </c>
      <c r="B1253" t="s">
        <v>60</v>
      </c>
      <c r="C1253">
        <v>20.32</v>
      </c>
      <c r="D1253">
        <v>68.349999999999994</v>
      </c>
      <c r="F1253">
        <v>3</v>
      </c>
      <c r="G1253" s="10"/>
      <c r="H1253">
        <v>88.669999999999987</v>
      </c>
      <c r="I1253" s="1">
        <v>17.25</v>
      </c>
      <c r="J1253">
        <v>105.91999999999999</v>
      </c>
      <c r="L1253" s="10"/>
      <c r="M1253" s="10">
        <f t="shared" si="265"/>
        <v>8.0927282268920973</v>
      </c>
      <c r="N1253" s="10">
        <f t="shared" si="266"/>
        <v>1.5743719624888768</v>
      </c>
      <c r="O1253" s="10">
        <f t="shared" si="267"/>
        <v>9.6671001893809745</v>
      </c>
      <c r="R1253" s="2">
        <f t="shared" si="260"/>
        <v>3674.0986150090121</v>
      </c>
      <c r="S1253" s="2">
        <f t="shared" si="261"/>
        <v>714.76487096995004</v>
      </c>
      <c r="T1253" s="2">
        <f t="shared" si="262"/>
        <v>4388.8634859789627</v>
      </c>
    </row>
    <row r="1254" spans="1:20" x14ac:dyDescent="0.25">
      <c r="A1254" t="s">
        <v>136</v>
      </c>
      <c r="B1254" t="s">
        <v>10</v>
      </c>
      <c r="C1254">
        <v>52.760000000000005</v>
      </c>
      <c r="D1254">
        <v>42.74</v>
      </c>
      <c r="E1254">
        <v>0.9258306036499766</v>
      </c>
      <c r="F1254">
        <v>4</v>
      </c>
      <c r="G1254" s="10">
        <f t="shared" si="263"/>
        <v>95.5</v>
      </c>
      <c r="H1254">
        <v>95.5</v>
      </c>
      <c r="I1254" s="1">
        <v>14.440000000000001</v>
      </c>
      <c r="J1254">
        <v>109.94</v>
      </c>
      <c r="L1254" s="10">
        <f t="shared" ref="L1254:L1301" si="268">(G1254*2000)/$Y$28/7</f>
        <v>8.716088256097839</v>
      </c>
      <c r="M1254" s="10">
        <f t="shared" si="265"/>
        <v>8.716088256097839</v>
      </c>
      <c r="N1254" s="10">
        <f t="shared" si="266"/>
        <v>1.3179090514979352</v>
      </c>
      <c r="O1254" s="10">
        <f t="shared" si="267"/>
        <v>10.033997307595774</v>
      </c>
      <c r="Q1254" s="2">
        <f t="shared" si="259"/>
        <v>3957.1040682684188</v>
      </c>
      <c r="R1254" s="2">
        <f t="shared" si="260"/>
        <v>3957.1040682684188</v>
      </c>
      <c r="S1254" s="2">
        <f t="shared" si="261"/>
        <v>598.33070938006256</v>
      </c>
      <c r="T1254" s="2">
        <f t="shared" si="262"/>
        <v>4555.434777648481</v>
      </c>
    </row>
    <row r="1255" spans="1:20" x14ac:dyDescent="0.25">
      <c r="A1255" t="s">
        <v>136</v>
      </c>
      <c r="B1255" t="s">
        <v>11</v>
      </c>
      <c r="C1255">
        <v>46.71</v>
      </c>
      <c r="D1255">
        <v>26.78</v>
      </c>
      <c r="E1255">
        <v>1.3081590739357729</v>
      </c>
      <c r="F1255">
        <v>5</v>
      </c>
      <c r="G1255" s="10">
        <f t="shared" si="263"/>
        <v>73.490000000000009</v>
      </c>
      <c r="H1255">
        <v>73.490000000000009</v>
      </c>
      <c r="I1255" s="1">
        <v>12.61</v>
      </c>
      <c r="J1255">
        <v>86.100000000000009</v>
      </c>
      <c r="L1255" s="10">
        <f t="shared" si="268"/>
        <v>6.707280899901888</v>
      </c>
      <c r="M1255" s="10">
        <f t="shared" si="265"/>
        <v>6.707280899901888</v>
      </c>
      <c r="N1255" s="10">
        <f t="shared" si="266"/>
        <v>1.1508887215643324</v>
      </c>
      <c r="O1255" s="10">
        <f t="shared" si="267"/>
        <v>7.85816962146622</v>
      </c>
      <c r="Q1255" s="2">
        <f t="shared" si="259"/>
        <v>3045.1055285554571</v>
      </c>
      <c r="R1255" s="2">
        <f t="shared" si="260"/>
        <v>3045.1055285554571</v>
      </c>
      <c r="S1255" s="2">
        <f t="shared" si="261"/>
        <v>522.50347959020689</v>
      </c>
      <c r="T1255" s="2">
        <f t="shared" si="262"/>
        <v>3567.6090081456637</v>
      </c>
    </row>
    <row r="1256" spans="1:20" x14ac:dyDescent="0.25">
      <c r="A1256" t="s">
        <v>136</v>
      </c>
      <c r="B1256" t="s">
        <v>12</v>
      </c>
      <c r="C1256">
        <v>46.35</v>
      </c>
      <c r="D1256">
        <v>15.209999999999999</v>
      </c>
      <c r="F1256">
        <v>6</v>
      </c>
      <c r="G1256" s="10"/>
      <c r="H1256">
        <v>61.56</v>
      </c>
      <c r="I1256" s="1">
        <v>12.34</v>
      </c>
      <c r="J1256">
        <v>73.900000000000006</v>
      </c>
      <c r="L1256" s="10"/>
      <c r="M1256" s="10">
        <f t="shared" si="265"/>
        <v>5.6184543774385656</v>
      </c>
      <c r="N1256" s="10">
        <f t="shared" si="266"/>
        <v>1.1262463778036371</v>
      </c>
      <c r="O1256" s="10">
        <f t="shared" si="267"/>
        <v>6.744700755242202</v>
      </c>
      <c r="R1256" s="2">
        <f t="shared" si="260"/>
        <v>2550.7782873571086</v>
      </c>
      <c r="S1256" s="2">
        <f t="shared" si="261"/>
        <v>511.31585552285128</v>
      </c>
      <c r="T1256" s="2">
        <f t="shared" si="262"/>
        <v>3062.0941428799597</v>
      </c>
    </row>
    <row r="1257" spans="1:20" x14ac:dyDescent="0.25">
      <c r="A1257" t="s">
        <v>136</v>
      </c>
      <c r="B1257" t="s">
        <v>13</v>
      </c>
      <c r="C1257">
        <v>61.809999999999995</v>
      </c>
      <c r="D1257">
        <v>32.61</v>
      </c>
      <c r="E1257">
        <v>1.421573137074517</v>
      </c>
      <c r="F1257">
        <v>7</v>
      </c>
      <c r="G1257" s="10">
        <f t="shared" si="263"/>
        <v>94.419999999999987</v>
      </c>
      <c r="H1257">
        <v>94.419999999999987</v>
      </c>
      <c r="I1257" s="1">
        <v>13.06</v>
      </c>
      <c r="J1257">
        <v>107.47999999999999</v>
      </c>
      <c r="L1257" s="10">
        <f t="shared" si="268"/>
        <v>8.6175188810550569</v>
      </c>
      <c r="M1257" s="10">
        <f t="shared" si="265"/>
        <v>8.6175188810550569</v>
      </c>
      <c r="N1257" s="10">
        <f t="shared" si="266"/>
        <v>1.1919592944988249</v>
      </c>
      <c r="O1257" s="10">
        <f t="shared" si="267"/>
        <v>9.8094781755538811</v>
      </c>
      <c r="Q1257" s="2">
        <f t="shared" si="259"/>
        <v>3912.3535719989959</v>
      </c>
      <c r="R1257" s="2">
        <f t="shared" si="260"/>
        <v>3912.3535719989959</v>
      </c>
      <c r="S1257" s="2">
        <f t="shared" si="261"/>
        <v>541.14951970246648</v>
      </c>
      <c r="T1257" s="2">
        <f t="shared" si="262"/>
        <v>4453.5030917014619</v>
      </c>
    </row>
    <row r="1258" spans="1:20" x14ac:dyDescent="0.25">
      <c r="A1258" t="s">
        <v>136</v>
      </c>
      <c r="B1258" t="s">
        <v>61</v>
      </c>
      <c r="C1258">
        <v>21.93</v>
      </c>
      <c r="D1258">
        <v>63.959999999999994</v>
      </c>
      <c r="F1258">
        <v>8</v>
      </c>
      <c r="G1258" s="10"/>
      <c r="H1258">
        <v>85.889999999999986</v>
      </c>
      <c r="I1258" s="1">
        <v>17.82</v>
      </c>
      <c r="J1258">
        <v>103.70999999999998</v>
      </c>
      <c r="L1258" s="10"/>
      <c r="M1258" s="10">
        <f t="shared" si="265"/>
        <v>7.8390033540967883</v>
      </c>
      <c r="N1258" s="10">
        <f t="shared" si="266"/>
        <v>1.6263946882059004</v>
      </c>
      <c r="O1258" s="10">
        <f t="shared" si="267"/>
        <v>9.4653980423026898</v>
      </c>
      <c r="R1258" s="2">
        <f t="shared" si="260"/>
        <v>3558.9075227599419</v>
      </c>
      <c r="S1258" s="2">
        <f t="shared" si="261"/>
        <v>738.38318844547882</v>
      </c>
      <c r="T1258" s="2">
        <f t="shared" si="262"/>
        <v>4297.2907112054208</v>
      </c>
    </row>
    <row r="1259" spans="1:20" x14ac:dyDescent="0.25">
      <c r="A1259" t="s">
        <v>136</v>
      </c>
      <c r="B1259" t="s">
        <v>15</v>
      </c>
      <c r="C1259">
        <v>51.44</v>
      </c>
      <c r="D1259">
        <v>33.22</v>
      </c>
      <c r="E1259">
        <v>1.1613485851896448</v>
      </c>
      <c r="F1259">
        <v>9</v>
      </c>
      <c r="G1259" s="10">
        <f t="shared" si="263"/>
        <v>84.66</v>
      </c>
      <c r="H1259">
        <v>84.66</v>
      </c>
      <c r="I1259" s="1">
        <v>14.21</v>
      </c>
      <c r="J1259">
        <v>98.87</v>
      </c>
      <c r="L1259" s="10">
        <f t="shared" si="268"/>
        <v>7.7267437880758436</v>
      </c>
      <c r="M1259" s="10">
        <f t="shared" si="265"/>
        <v>7.7267437880758436</v>
      </c>
      <c r="N1259" s="10">
        <f t="shared" si="266"/>
        <v>1.2969174253314166</v>
      </c>
      <c r="O1259" s="10">
        <f t="shared" si="267"/>
        <v>9.0236612134072605</v>
      </c>
      <c r="Q1259" s="2">
        <f t="shared" si="259"/>
        <v>3507.9416797864328</v>
      </c>
      <c r="R1259" s="2">
        <f t="shared" si="260"/>
        <v>3507.9416797864328</v>
      </c>
      <c r="S1259" s="2">
        <f t="shared" si="261"/>
        <v>588.80051110046315</v>
      </c>
      <c r="T1259" s="2">
        <f t="shared" si="262"/>
        <v>4096.7421908868964</v>
      </c>
    </row>
    <row r="1260" spans="1:20" x14ac:dyDescent="0.25">
      <c r="A1260" t="s">
        <v>136</v>
      </c>
      <c r="B1260" t="s">
        <v>16</v>
      </c>
      <c r="C1260">
        <v>46.8</v>
      </c>
      <c r="D1260">
        <v>32.190000000000005</v>
      </c>
      <c r="E1260">
        <v>1.090400745573159</v>
      </c>
      <c r="F1260">
        <v>10</v>
      </c>
      <c r="G1260" s="10">
        <f t="shared" si="263"/>
        <v>78.990000000000009</v>
      </c>
      <c r="H1260">
        <v>78.990000000000009</v>
      </c>
      <c r="I1260" s="1">
        <v>12.809999999999999</v>
      </c>
      <c r="J1260">
        <v>91.800000000000011</v>
      </c>
      <c r="L1260" s="10">
        <f t="shared" si="268"/>
        <v>7.2092545691012404</v>
      </c>
      <c r="M1260" s="10">
        <f t="shared" si="265"/>
        <v>7.2092545691012404</v>
      </c>
      <c r="N1260" s="10">
        <f t="shared" si="266"/>
        <v>1.1691423095352178</v>
      </c>
      <c r="O1260" s="10">
        <f t="shared" si="267"/>
        <v>8.3783968786364582</v>
      </c>
      <c r="Q1260" s="2">
        <f t="shared" si="259"/>
        <v>3273.0015743719632</v>
      </c>
      <c r="R1260" s="2">
        <f t="shared" si="260"/>
        <v>3273.0015743719632</v>
      </c>
      <c r="S1260" s="2">
        <f t="shared" si="261"/>
        <v>530.79060852898886</v>
      </c>
      <c r="T1260" s="2">
        <f t="shared" si="262"/>
        <v>3803.792182900952</v>
      </c>
    </row>
    <row r="1261" spans="1:20" x14ac:dyDescent="0.25">
      <c r="A1261" t="s">
        <v>136</v>
      </c>
      <c r="B1261" t="s">
        <v>17</v>
      </c>
      <c r="C1261">
        <v>26.090000000000003</v>
      </c>
      <c r="D1261">
        <v>56.910000000000004</v>
      </c>
      <c r="F1261">
        <v>11</v>
      </c>
      <c r="G1261" s="10"/>
      <c r="H1261">
        <v>83</v>
      </c>
      <c r="I1261" s="1">
        <v>9.2100000000000009</v>
      </c>
      <c r="J1261">
        <v>92.210000000000008</v>
      </c>
      <c r="L1261" s="10"/>
      <c r="M1261" s="10">
        <f t="shared" si="265"/>
        <v>7.575239007917494</v>
      </c>
      <c r="N1261" s="10">
        <f t="shared" si="266"/>
        <v>0.8405777260592785</v>
      </c>
      <c r="O1261" s="10">
        <f t="shared" si="267"/>
        <v>8.415816733976774</v>
      </c>
      <c r="R1261" s="2">
        <f t="shared" si="260"/>
        <v>3439.1585095945425</v>
      </c>
      <c r="S1261" s="2">
        <f t="shared" si="261"/>
        <v>381.62228763091241</v>
      </c>
      <c r="T1261" s="2">
        <f t="shared" si="262"/>
        <v>3820.7807972254554</v>
      </c>
    </row>
    <row r="1262" spans="1:20" x14ac:dyDescent="0.25">
      <c r="A1262" t="s">
        <v>136</v>
      </c>
      <c r="B1262" t="s">
        <v>18</v>
      </c>
      <c r="C1262">
        <v>53.17</v>
      </c>
      <c r="D1262">
        <v>32.150000000000006</v>
      </c>
      <c r="E1262">
        <v>1.2403576982892688</v>
      </c>
      <c r="F1262">
        <v>12</v>
      </c>
      <c r="G1262" s="10">
        <f t="shared" si="263"/>
        <v>85.320000000000007</v>
      </c>
      <c r="H1262">
        <v>85.320000000000007</v>
      </c>
      <c r="I1262" s="1">
        <v>14.16</v>
      </c>
      <c r="J1262">
        <v>99.48</v>
      </c>
      <c r="L1262" s="10">
        <f t="shared" si="268"/>
        <v>7.7869806283797667</v>
      </c>
      <c r="M1262" s="10">
        <f t="shared" si="265"/>
        <v>7.7869806283797667</v>
      </c>
      <c r="N1262" s="10">
        <f t="shared" si="266"/>
        <v>1.2923540283386952</v>
      </c>
      <c r="O1262" s="10">
        <f t="shared" si="267"/>
        <v>9.0793346567184621</v>
      </c>
      <c r="Q1262" s="2">
        <f t="shared" si="259"/>
        <v>3535.289205284414</v>
      </c>
      <c r="R1262" s="2">
        <f t="shared" si="260"/>
        <v>3535.289205284414</v>
      </c>
      <c r="S1262" s="2">
        <f t="shared" si="261"/>
        <v>586.72872886576761</v>
      </c>
      <c r="T1262" s="2">
        <f t="shared" si="262"/>
        <v>4122.0179341501816</v>
      </c>
    </row>
    <row r="1263" spans="1:20" x14ac:dyDescent="0.25">
      <c r="A1263" t="s">
        <v>136</v>
      </c>
      <c r="B1263" t="s">
        <v>19</v>
      </c>
      <c r="C1263">
        <v>48.9</v>
      </c>
      <c r="D1263">
        <v>33.96</v>
      </c>
      <c r="E1263">
        <v>1.079946996466431</v>
      </c>
      <c r="F1263">
        <v>13</v>
      </c>
      <c r="G1263" s="10">
        <f t="shared" si="263"/>
        <v>82.86</v>
      </c>
      <c r="H1263">
        <v>82.86</v>
      </c>
      <c r="I1263" s="1">
        <v>14.59</v>
      </c>
      <c r="J1263">
        <v>97.45</v>
      </c>
      <c r="L1263" s="10">
        <f t="shared" si="268"/>
        <v>7.5624614963378738</v>
      </c>
      <c r="M1263" s="10">
        <f t="shared" si="265"/>
        <v>7.5624614963378738</v>
      </c>
      <c r="N1263" s="10">
        <f t="shared" si="266"/>
        <v>1.3315992424760992</v>
      </c>
      <c r="O1263" s="10">
        <f t="shared" si="267"/>
        <v>8.8940607388139732</v>
      </c>
      <c r="Q1263" s="2">
        <f t="shared" si="259"/>
        <v>3433.3575193373945</v>
      </c>
      <c r="R1263" s="2">
        <f t="shared" si="260"/>
        <v>3433.3575193373945</v>
      </c>
      <c r="S1263" s="2">
        <f t="shared" si="261"/>
        <v>604.54605608414897</v>
      </c>
      <c r="T1263" s="2">
        <f t="shared" si="262"/>
        <v>4037.9035754215438</v>
      </c>
    </row>
    <row r="1264" spans="1:20" x14ac:dyDescent="0.25">
      <c r="A1264" t="s">
        <v>136</v>
      </c>
      <c r="B1264" t="s">
        <v>20</v>
      </c>
      <c r="C1264">
        <v>56.95</v>
      </c>
      <c r="D1264">
        <v>34.589999999999996</v>
      </c>
      <c r="E1264">
        <v>1.2348222029488292</v>
      </c>
      <c r="F1264">
        <v>14</v>
      </c>
      <c r="G1264" s="10">
        <f t="shared" si="263"/>
        <v>91.539999999999992</v>
      </c>
      <c r="H1264">
        <v>91.539999999999992</v>
      </c>
      <c r="I1264" s="1">
        <v>15.83</v>
      </c>
      <c r="J1264">
        <v>107.36999999999999</v>
      </c>
      <c r="L1264" s="10">
        <f t="shared" si="268"/>
        <v>8.3546672142743041</v>
      </c>
      <c r="M1264" s="10">
        <f t="shared" si="265"/>
        <v>8.3546672142743041</v>
      </c>
      <c r="N1264" s="10">
        <f t="shared" si="266"/>
        <v>1.4447714878955895</v>
      </c>
      <c r="O1264" s="10">
        <f t="shared" si="267"/>
        <v>9.7994387021698941</v>
      </c>
      <c r="Q1264" s="2">
        <f t="shared" si="259"/>
        <v>3793.0189152805342</v>
      </c>
      <c r="R1264" s="2">
        <f t="shared" si="260"/>
        <v>3793.0189152805342</v>
      </c>
      <c r="S1264" s="2">
        <f t="shared" si="261"/>
        <v>655.92625550459763</v>
      </c>
      <c r="T1264" s="2">
        <f t="shared" si="262"/>
        <v>4448.9451707851322</v>
      </c>
    </row>
    <row r="1265" spans="1:20" x14ac:dyDescent="0.25">
      <c r="A1265" t="s">
        <v>136</v>
      </c>
      <c r="B1265" t="s">
        <v>21</v>
      </c>
      <c r="C1265">
        <v>50.03</v>
      </c>
      <c r="D1265">
        <v>39.450000000000003</v>
      </c>
      <c r="E1265">
        <v>0.95114068441064636</v>
      </c>
      <c r="F1265">
        <v>15</v>
      </c>
      <c r="G1265" s="10">
        <f t="shared" si="263"/>
        <v>89.48</v>
      </c>
      <c r="H1265">
        <v>89.48</v>
      </c>
      <c r="I1265" s="1">
        <v>14.739999999999998</v>
      </c>
      <c r="J1265">
        <v>104.22</v>
      </c>
      <c r="L1265" s="10">
        <f t="shared" si="268"/>
        <v>8.1666552581741847</v>
      </c>
      <c r="M1265" s="10">
        <f t="shared" si="265"/>
        <v>8.1666552581741847</v>
      </c>
      <c r="N1265" s="10">
        <f t="shared" si="266"/>
        <v>1.3452894334542633</v>
      </c>
      <c r="O1265" s="10">
        <f t="shared" si="267"/>
        <v>9.5119446916284485</v>
      </c>
      <c r="Q1265" s="2">
        <f t="shared" si="259"/>
        <v>3707.6614872110799</v>
      </c>
      <c r="R1265" s="2">
        <f t="shared" si="260"/>
        <v>3707.6614872110799</v>
      </c>
      <c r="S1265" s="2">
        <f t="shared" si="261"/>
        <v>610.7614027882355</v>
      </c>
      <c r="T1265" s="2">
        <f t="shared" si="262"/>
        <v>4318.4228899993159</v>
      </c>
    </row>
    <row r="1266" spans="1:20" x14ac:dyDescent="0.25">
      <c r="A1266" t="s">
        <v>136</v>
      </c>
      <c r="B1266" t="s">
        <v>22</v>
      </c>
      <c r="C1266">
        <v>61.03</v>
      </c>
      <c r="D1266">
        <v>39.659999999999997</v>
      </c>
      <c r="E1266">
        <v>1.1541225416036309</v>
      </c>
      <c r="F1266">
        <v>16</v>
      </c>
      <c r="G1266" s="10">
        <f t="shared" si="263"/>
        <v>100.69</v>
      </c>
      <c r="H1266">
        <v>100.69</v>
      </c>
      <c r="I1266" s="1">
        <v>12.68</v>
      </c>
      <c r="J1266">
        <v>113.37</v>
      </c>
      <c r="L1266" s="10">
        <f t="shared" si="268"/>
        <v>9.1897688639423194</v>
      </c>
      <c r="M1266" s="10">
        <f t="shared" si="265"/>
        <v>9.1897688639423194</v>
      </c>
      <c r="N1266" s="10">
        <f t="shared" si="266"/>
        <v>1.1572774773541425</v>
      </c>
      <c r="O1266" s="10">
        <f t="shared" si="267"/>
        <v>10.347046341296462</v>
      </c>
      <c r="Q1266" s="2">
        <f t="shared" si="259"/>
        <v>4172.1550642298134</v>
      </c>
      <c r="R1266" s="2">
        <f t="shared" si="260"/>
        <v>4172.1550642298134</v>
      </c>
      <c r="S1266" s="2">
        <f t="shared" si="261"/>
        <v>525.40397471878077</v>
      </c>
      <c r="T1266" s="2">
        <f t="shared" si="262"/>
        <v>4697.5590389485933</v>
      </c>
    </row>
    <row r="1267" spans="1:20" x14ac:dyDescent="0.25">
      <c r="A1267" t="s">
        <v>136</v>
      </c>
      <c r="B1267" t="s">
        <v>23</v>
      </c>
      <c r="C1267">
        <v>56.300000000000004</v>
      </c>
      <c r="D1267">
        <v>40.98</v>
      </c>
      <c r="E1267">
        <v>1.0303806734992682</v>
      </c>
      <c r="F1267">
        <v>17</v>
      </c>
      <c r="G1267" s="10">
        <f t="shared" si="263"/>
        <v>97.28</v>
      </c>
      <c r="H1267">
        <v>97.28</v>
      </c>
      <c r="I1267" s="1">
        <v>14.1</v>
      </c>
      <c r="J1267">
        <v>111.38</v>
      </c>
      <c r="L1267" s="10">
        <f t="shared" si="268"/>
        <v>8.8785451890387197</v>
      </c>
      <c r="M1267" s="10">
        <f t="shared" si="265"/>
        <v>8.8785451890387197</v>
      </c>
      <c r="N1267" s="10">
        <f t="shared" si="266"/>
        <v>1.2868779519474296</v>
      </c>
      <c r="O1267" s="10">
        <f t="shared" si="267"/>
        <v>10.16542314098615</v>
      </c>
      <c r="Q1267" s="2">
        <f t="shared" si="259"/>
        <v>4030.8595158235789</v>
      </c>
      <c r="R1267" s="2">
        <f t="shared" si="260"/>
        <v>4030.8595158235789</v>
      </c>
      <c r="S1267" s="2">
        <f t="shared" si="261"/>
        <v>584.24259018413306</v>
      </c>
      <c r="T1267" s="2">
        <f t="shared" si="262"/>
        <v>4615.1021060077119</v>
      </c>
    </row>
    <row r="1268" spans="1:20" x14ac:dyDescent="0.25">
      <c r="A1268" t="s">
        <v>136</v>
      </c>
      <c r="B1268" t="s">
        <v>24</v>
      </c>
      <c r="C1268">
        <v>58.199999999999996</v>
      </c>
      <c r="D1268">
        <v>45.92</v>
      </c>
      <c r="E1268">
        <v>0.95056620209059228</v>
      </c>
      <c r="F1268">
        <v>18</v>
      </c>
      <c r="G1268" s="10">
        <f t="shared" si="263"/>
        <v>104.12</v>
      </c>
      <c r="H1268">
        <v>104.12</v>
      </c>
      <c r="I1268" s="1">
        <v>11.65</v>
      </c>
      <c r="J1268">
        <v>115.77000000000001</v>
      </c>
      <c r="L1268" s="10">
        <f t="shared" si="268"/>
        <v>9.5028178976430038</v>
      </c>
      <c r="M1268" s="10">
        <f t="shared" si="265"/>
        <v>9.5028178976430038</v>
      </c>
      <c r="N1268" s="10">
        <f t="shared" si="266"/>
        <v>1.0632714993040819</v>
      </c>
      <c r="O1268" s="10">
        <f t="shared" si="267"/>
        <v>10.566089396947088</v>
      </c>
      <c r="Q1268" s="2">
        <f t="shared" si="259"/>
        <v>4314.2793255299239</v>
      </c>
      <c r="R1268" s="2">
        <f t="shared" si="260"/>
        <v>4314.2793255299239</v>
      </c>
      <c r="S1268" s="2">
        <f t="shared" si="261"/>
        <v>482.72526068405318</v>
      </c>
      <c r="T1268" s="2">
        <f t="shared" si="262"/>
        <v>4797.0045862139777</v>
      </c>
    </row>
    <row r="1269" spans="1:20" x14ac:dyDescent="0.25">
      <c r="A1269" t="s">
        <v>136</v>
      </c>
      <c r="B1269" t="s">
        <v>25</v>
      </c>
      <c r="C1269">
        <v>58.570000000000007</v>
      </c>
      <c r="D1269">
        <v>36.49</v>
      </c>
      <c r="E1269">
        <v>1.2038229651959442</v>
      </c>
      <c r="F1269">
        <v>19</v>
      </c>
      <c r="G1269" s="10">
        <f t="shared" si="263"/>
        <v>95.06</v>
      </c>
      <c r="H1269">
        <v>95.06</v>
      </c>
      <c r="I1269" s="1">
        <v>13.54</v>
      </c>
      <c r="J1269">
        <v>108.6</v>
      </c>
      <c r="L1269" s="10">
        <f t="shared" si="268"/>
        <v>8.6759303625618909</v>
      </c>
      <c r="M1269" s="10">
        <f t="shared" si="265"/>
        <v>8.6759303625618909</v>
      </c>
      <c r="N1269" s="10">
        <f t="shared" si="266"/>
        <v>1.2357679056289503</v>
      </c>
      <c r="O1269" s="10">
        <f t="shared" si="267"/>
        <v>9.9116982681908414</v>
      </c>
      <c r="Q1269" s="2">
        <f t="shared" si="259"/>
        <v>3938.8723846030985</v>
      </c>
      <c r="R1269" s="2">
        <f t="shared" si="260"/>
        <v>3938.8723846030985</v>
      </c>
      <c r="S1269" s="2">
        <f t="shared" si="261"/>
        <v>561.0386291555435</v>
      </c>
      <c r="T1269" s="2">
        <f t="shared" si="262"/>
        <v>4499.9110137586422</v>
      </c>
    </row>
    <row r="1270" spans="1:20" x14ac:dyDescent="0.25">
      <c r="A1270" t="s">
        <v>136</v>
      </c>
      <c r="B1270" t="s">
        <v>26</v>
      </c>
      <c r="C1270">
        <v>53.23</v>
      </c>
      <c r="D1270">
        <v>41.72</v>
      </c>
      <c r="E1270">
        <v>0.95691514860977944</v>
      </c>
      <c r="F1270">
        <v>20</v>
      </c>
      <c r="G1270" s="10">
        <f t="shared" si="263"/>
        <v>94.949999999999989</v>
      </c>
      <c r="H1270">
        <v>94.949999999999989</v>
      </c>
      <c r="I1270" s="1">
        <v>15.66</v>
      </c>
      <c r="J1270">
        <v>110.60999999999999</v>
      </c>
      <c r="L1270" s="10">
        <f t="shared" si="268"/>
        <v>8.6658908891779038</v>
      </c>
      <c r="M1270" s="10">
        <f t="shared" si="265"/>
        <v>8.6658908891779038</v>
      </c>
      <c r="N1270" s="10">
        <f t="shared" si="266"/>
        <v>1.4292559381203367</v>
      </c>
      <c r="O1270" s="10">
        <f t="shared" si="267"/>
        <v>10.095146827298239</v>
      </c>
      <c r="Q1270" s="2">
        <f t="shared" si="259"/>
        <v>3934.3144636867682</v>
      </c>
      <c r="R1270" s="2">
        <f t="shared" si="260"/>
        <v>3934.3144636867682</v>
      </c>
      <c r="S1270" s="2">
        <f t="shared" si="261"/>
        <v>648.88219590663289</v>
      </c>
      <c r="T1270" s="2">
        <f t="shared" si="262"/>
        <v>4583.1966595934</v>
      </c>
    </row>
    <row r="1271" spans="1:20" x14ac:dyDescent="0.25">
      <c r="A1271" t="s">
        <v>136</v>
      </c>
      <c r="B1271" t="s">
        <v>27</v>
      </c>
      <c r="C1271">
        <v>57.480000000000004</v>
      </c>
      <c r="D1271">
        <v>42.260000000000005</v>
      </c>
      <c r="E1271">
        <v>1.0201135825840038</v>
      </c>
      <c r="F1271">
        <v>21</v>
      </c>
      <c r="G1271" s="10">
        <f t="shared" si="263"/>
        <v>99.740000000000009</v>
      </c>
      <c r="H1271">
        <v>99.740000000000009</v>
      </c>
      <c r="I1271" s="1">
        <v>13.3</v>
      </c>
      <c r="J1271">
        <v>113.04</v>
      </c>
      <c r="L1271" s="10">
        <f t="shared" si="268"/>
        <v>9.1030643210806144</v>
      </c>
      <c r="M1271" s="10">
        <f t="shared" si="265"/>
        <v>9.1030643210806144</v>
      </c>
      <c r="N1271" s="10">
        <f t="shared" si="266"/>
        <v>1.2138636000638876</v>
      </c>
      <c r="O1271" s="10">
        <f t="shared" si="267"/>
        <v>10.316927921144499</v>
      </c>
      <c r="Q1271" s="2">
        <f t="shared" si="259"/>
        <v>4132.7912017705985</v>
      </c>
      <c r="R1271" s="2">
        <f t="shared" si="260"/>
        <v>4132.7912017705985</v>
      </c>
      <c r="S1271" s="2">
        <f t="shared" si="261"/>
        <v>551.09407442900499</v>
      </c>
      <c r="T1271" s="2">
        <f t="shared" si="262"/>
        <v>4683.8852761996022</v>
      </c>
    </row>
    <row r="1272" spans="1:20" x14ac:dyDescent="0.25">
      <c r="A1272" t="s">
        <v>136</v>
      </c>
      <c r="B1272" t="s">
        <v>62</v>
      </c>
      <c r="C1272">
        <v>25.880000000000003</v>
      </c>
      <c r="D1272">
        <v>70.42</v>
      </c>
      <c r="F1272">
        <v>22</v>
      </c>
      <c r="G1272" s="10"/>
      <c r="H1272">
        <v>96.300000000000011</v>
      </c>
      <c r="I1272" s="1">
        <v>12.74</v>
      </c>
      <c r="J1272">
        <v>109.04</v>
      </c>
      <c r="L1272" s="10"/>
      <c r="M1272" s="10">
        <f t="shared" si="265"/>
        <v>8.7891026079813823</v>
      </c>
      <c r="N1272" s="10">
        <f t="shared" si="266"/>
        <v>1.1627535537454079</v>
      </c>
      <c r="O1272" s="10">
        <f t="shared" si="267"/>
        <v>9.9518561617267896</v>
      </c>
      <c r="R1272" s="2">
        <f t="shared" si="260"/>
        <v>3990.2525840235476</v>
      </c>
      <c r="S1272" s="2">
        <f t="shared" si="261"/>
        <v>527.8901134004152</v>
      </c>
      <c r="T1272" s="2">
        <f t="shared" si="262"/>
        <v>4518.1426974239621</v>
      </c>
    </row>
    <row r="1273" spans="1:20" x14ac:dyDescent="0.25">
      <c r="A1273" t="s">
        <v>136</v>
      </c>
      <c r="B1273" t="s">
        <v>29</v>
      </c>
      <c r="C1273">
        <v>54.88000000000001</v>
      </c>
      <c r="D1273">
        <v>38.379999999999995</v>
      </c>
      <c r="E1273">
        <v>1.0724335591453886</v>
      </c>
      <c r="F1273">
        <v>23</v>
      </c>
      <c r="G1273" s="10">
        <f t="shared" si="263"/>
        <v>93.26</v>
      </c>
      <c r="H1273">
        <v>93.26</v>
      </c>
      <c r="I1273" s="1">
        <v>14.990000000000002</v>
      </c>
      <c r="J1273">
        <v>108.25</v>
      </c>
      <c r="L1273" s="10">
        <f t="shared" si="268"/>
        <v>8.5116480708239219</v>
      </c>
      <c r="M1273" s="10">
        <f t="shared" si="265"/>
        <v>8.5116480708239219</v>
      </c>
      <c r="N1273" s="10">
        <f t="shared" si="266"/>
        <v>1.3681064184178704</v>
      </c>
      <c r="O1273" s="10">
        <f t="shared" si="267"/>
        <v>9.8797544892417921</v>
      </c>
      <c r="Q1273" s="2">
        <f t="shared" ref="Q1273:Q1336" si="269">(L1273*454)</f>
        <v>3864.2882241540606</v>
      </c>
      <c r="R1273" s="2">
        <f t="shared" si="260"/>
        <v>3864.2882241540606</v>
      </c>
      <c r="S1273" s="2">
        <f t="shared" si="261"/>
        <v>621.12031396171312</v>
      </c>
      <c r="T1273" s="2">
        <f t="shared" si="262"/>
        <v>4485.4085381157738</v>
      </c>
    </row>
    <row r="1274" spans="1:20" x14ac:dyDescent="0.25">
      <c r="A1274" t="s">
        <v>136</v>
      </c>
      <c r="B1274" t="s">
        <v>30</v>
      </c>
      <c r="C1274">
        <v>55.11</v>
      </c>
      <c r="D1274">
        <v>44.07</v>
      </c>
      <c r="E1274">
        <v>0.93788291354663034</v>
      </c>
      <c r="F1274">
        <v>24</v>
      </c>
      <c r="G1274" s="10">
        <f t="shared" si="263"/>
        <v>99.18</v>
      </c>
      <c r="H1274">
        <v>99.18</v>
      </c>
      <c r="I1274" s="1">
        <v>17.919999999999998</v>
      </c>
      <c r="J1274">
        <v>117.10000000000001</v>
      </c>
      <c r="L1274" s="10">
        <f t="shared" si="268"/>
        <v>9.0519542747621333</v>
      </c>
      <c r="M1274" s="10">
        <f t="shared" si="265"/>
        <v>9.0519542747621333</v>
      </c>
      <c r="N1274" s="10">
        <f t="shared" si="266"/>
        <v>1.6355214821913431</v>
      </c>
      <c r="O1274" s="10">
        <f t="shared" si="267"/>
        <v>10.687475756953477</v>
      </c>
      <c r="Q1274" s="2">
        <f t="shared" si="269"/>
        <v>4109.5872407420084</v>
      </c>
      <c r="R1274" s="2">
        <f t="shared" si="260"/>
        <v>4109.5872407420084</v>
      </c>
      <c r="S1274" s="2">
        <f t="shared" si="261"/>
        <v>742.5267529148698</v>
      </c>
      <c r="T1274" s="2">
        <f t="shared" si="262"/>
        <v>4852.1139936568788</v>
      </c>
    </row>
    <row r="1275" spans="1:20" x14ac:dyDescent="0.25">
      <c r="A1275" t="s">
        <v>136</v>
      </c>
      <c r="B1275" t="s">
        <v>31</v>
      </c>
      <c r="C1275">
        <v>58.280000000000008</v>
      </c>
      <c r="D1275">
        <v>40.760000000000005</v>
      </c>
      <c r="E1275">
        <v>1.0723748773307165</v>
      </c>
      <c r="F1275">
        <v>25</v>
      </c>
      <c r="G1275" s="10">
        <f t="shared" si="263"/>
        <v>99.04000000000002</v>
      </c>
      <c r="H1275">
        <v>99.04000000000002</v>
      </c>
      <c r="I1275" s="1">
        <v>16.52</v>
      </c>
      <c r="J1275">
        <v>115.56000000000002</v>
      </c>
      <c r="L1275" s="10">
        <f t="shared" si="268"/>
        <v>9.039176763182514</v>
      </c>
      <c r="M1275" s="10">
        <f t="shared" si="265"/>
        <v>9.039176763182514</v>
      </c>
      <c r="N1275" s="10">
        <f t="shared" si="266"/>
        <v>1.5077463663951445</v>
      </c>
      <c r="O1275" s="10">
        <f t="shared" si="267"/>
        <v>10.54692312957766</v>
      </c>
      <c r="Q1275" s="2">
        <f t="shared" si="269"/>
        <v>4103.7862504848617</v>
      </c>
      <c r="R1275" s="2">
        <f t="shared" si="260"/>
        <v>4103.7862504848617</v>
      </c>
      <c r="S1275" s="2">
        <f t="shared" si="261"/>
        <v>684.51685034339562</v>
      </c>
      <c r="T1275" s="2">
        <f t="shared" si="262"/>
        <v>4788.3031008282578</v>
      </c>
    </row>
    <row r="1276" spans="1:20" x14ac:dyDescent="0.25">
      <c r="A1276" t="s">
        <v>136</v>
      </c>
      <c r="B1276" t="s">
        <v>32</v>
      </c>
      <c r="C1276">
        <v>61.12</v>
      </c>
      <c r="D1276">
        <v>43.78</v>
      </c>
      <c r="E1276">
        <v>1.0470534490634993</v>
      </c>
      <c r="F1276">
        <v>26</v>
      </c>
      <c r="G1276" s="10">
        <f t="shared" si="263"/>
        <v>104.9</v>
      </c>
      <c r="H1276">
        <v>104.9</v>
      </c>
      <c r="I1276" s="1">
        <v>13.73</v>
      </c>
      <c r="J1276">
        <v>118.63000000000001</v>
      </c>
      <c r="L1276" s="10">
        <f t="shared" si="268"/>
        <v>9.5740068907294589</v>
      </c>
      <c r="M1276" s="10">
        <f t="shared" si="265"/>
        <v>9.5740068907294589</v>
      </c>
      <c r="N1276" s="10">
        <f t="shared" si="266"/>
        <v>1.2531088142012916</v>
      </c>
      <c r="O1276" s="10">
        <f t="shared" si="267"/>
        <v>10.827115704930751</v>
      </c>
      <c r="Q1276" s="2">
        <f t="shared" si="269"/>
        <v>4346.5991283911744</v>
      </c>
      <c r="R1276" s="2">
        <f t="shared" si="260"/>
        <v>4346.5991283911744</v>
      </c>
      <c r="S1276" s="2">
        <f t="shared" si="261"/>
        <v>568.91140164738636</v>
      </c>
      <c r="T1276" s="2">
        <f t="shared" si="262"/>
        <v>4915.5105300385612</v>
      </c>
    </row>
    <row r="1277" spans="1:20" x14ac:dyDescent="0.25">
      <c r="A1277" t="s">
        <v>136</v>
      </c>
      <c r="B1277" t="s">
        <v>33</v>
      </c>
      <c r="C1277">
        <v>32.03</v>
      </c>
      <c r="D1277">
        <v>61.56</v>
      </c>
      <c r="F1277">
        <v>27</v>
      </c>
      <c r="G1277" s="10"/>
      <c r="H1277">
        <v>93.59</v>
      </c>
      <c r="I1277" s="1">
        <v>14.68</v>
      </c>
      <c r="J1277">
        <v>108.27000000000001</v>
      </c>
      <c r="L1277" s="10"/>
      <c r="M1277" s="10">
        <f t="shared" si="265"/>
        <v>8.541766490975883</v>
      </c>
      <c r="N1277" s="10">
        <f t="shared" si="266"/>
        <v>1.3398133570629978</v>
      </c>
      <c r="O1277" s="10">
        <f t="shared" si="267"/>
        <v>9.8815798480388821</v>
      </c>
      <c r="R1277" s="2">
        <f t="shared" si="260"/>
        <v>3877.9619869030507</v>
      </c>
      <c r="S1277" s="2">
        <f t="shared" si="261"/>
        <v>608.27526410660096</v>
      </c>
      <c r="T1277" s="2">
        <f t="shared" si="262"/>
        <v>4486.237251009652</v>
      </c>
    </row>
    <row r="1278" spans="1:20" x14ac:dyDescent="0.25">
      <c r="A1278" t="s">
        <v>136</v>
      </c>
      <c r="B1278" t="s">
        <v>34</v>
      </c>
      <c r="C1278">
        <v>54.35</v>
      </c>
      <c r="D1278">
        <v>35.180000000000007</v>
      </c>
      <c r="E1278">
        <v>1.1586839113132461</v>
      </c>
      <c r="F1278">
        <v>28</v>
      </c>
      <c r="G1278" s="10">
        <f t="shared" si="263"/>
        <v>89.53</v>
      </c>
      <c r="H1278">
        <v>89.53</v>
      </c>
      <c r="I1278" s="1">
        <v>13.68</v>
      </c>
      <c r="J1278">
        <v>103.21000000000001</v>
      </c>
      <c r="L1278" s="10">
        <f t="shared" si="268"/>
        <v>8.171218655166907</v>
      </c>
      <c r="M1278" s="10">
        <f t="shared" si="265"/>
        <v>8.171218655166907</v>
      </c>
      <c r="N1278" s="10">
        <f t="shared" si="266"/>
        <v>1.2485454172085702</v>
      </c>
      <c r="O1278" s="10">
        <f t="shared" si="267"/>
        <v>9.419764072375477</v>
      </c>
      <c r="Q1278" s="2">
        <f t="shared" si="269"/>
        <v>3709.7332694457759</v>
      </c>
      <c r="R1278" s="2">
        <f t="shared" si="260"/>
        <v>3709.7332694457759</v>
      </c>
      <c r="S1278" s="2">
        <f t="shared" si="261"/>
        <v>566.83961941269081</v>
      </c>
      <c r="T1278" s="2">
        <f t="shared" si="262"/>
        <v>4276.5728888584663</v>
      </c>
    </row>
    <row r="1279" spans="1:20" x14ac:dyDescent="0.25">
      <c r="A1279" t="s">
        <v>136</v>
      </c>
      <c r="B1279" t="s">
        <v>35</v>
      </c>
      <c r="C1279">
        <v>57.04</v>
      </c>
      <c r="D1279">
        <v>38.56</v>
      </c>
      <c r="E1279">
        <v>1.1094398340248963</v>
      </c>
      <c r="F1279">
        <v>29</v>
      </c>
      <c r="G1279" s="10">
        <f t="shared" si="263"/>
        <v>95.6</v>
      </c>
      <c r="H1279">
        <v>95.6</v>
      </c>
      <c r="I1279" s="1">
        <v>14.03</v>
      </c>
      <c r="J1279">
        <v>109.63</v>
      </c>
      <c r="L1279" s="10">
        <f t="shared" si="268"/>
        <v>8.7252150500832819</v>
      </c>
      <c r="M1279" s="10">
        <f t="shared" si="265"/>
        <v>8.7252150500832819</v>
      </c>
      <c r="N1279" s="10">
        <f t="shared" si="266"/>
        <v>1.2804891961576197</v>
      </c>
      <c r="O1279" s="10">
        <f t="shared" si="267"/>
        <v>10.005704246240901</v>
      </c>
      <c r="Q1279" s="2">
        <f t="shared" si="269"/>
        <v>3961.2476327378099</v>
      </c>
      <c r="R1279" s="2">
        <f t="shared" si="260"/>
        <v>3961.2476327378099</v>
      </c>
      <c r="S1279" s="2">
        <f t="shared" si="261"/>
        <v>581.3420950555593</v>
      </c>
      <c r="T1279" s="2">
        <f t="shared" si="262"/>
        <v>4542.5897277933691</v>
      </c>
    </row>
    <row r="1280" spans="1:20" x14ac:dyDescent="0.25">
      <c r="A1280" t="s">
        <v>136</v>
      </c>
      <c r="B1280" t="s">
        <v>36</v>
      </c>
      <c r="C1280">
        <v>57.9</v>
      </c>
      <c r="D1280">
        <v>43.33</v>
      </c>
      <c r="E1280">
        <v>1.0021924763443342</v>
      </c>
      <c r="F1280">
        <v>30</v>
      </c>
      <c r="G1280" s="10">
        <f t="shared" si="263"/>
        <v>101.22999999999999</v>
      </c>
      <c r="H1280">
        <v>101.22999999999999</v>
      </c>
      <c r="I1280" s="1">
        <v>14.399999999999999</v>
      </c>
      <c r="J1280">
        <v>115.63</v>
      </c>
      <c r="L1280" s="10">
        <f t="shared" si="268"/>
        <v>9.2390535514637087</v>
      </c>
      <c r="M1280" s="10">
        <f t="shared" si="265"/>
        <v>9.2390535514637087</v>
      </c>
      <c r="N1280" s="10">
        <f t="shared" si="266"/>
        <v>1.3142583339037579</v>
      </c>
      <c r="O1280" s="10">
        <f t="shared" si="267"/>
        <v>10.553311885367467</v>
      </c>
      <c r="Q1280" s="2">
        <f t="shared" si="269"/>
        <v>4194.5303123645235</v>
      </c>
      <c r="R1280" s="2">
        <f t="shared" si="260"/>
        <v>4194.5303123645235</v>
      </c>
      <c r="S1280" s="2">
        <f t="shared" si="261"/>
        <v>596.67328359230612</v>
      </c>
      <c r="T1280" s="2">
        <f t="shared" si="262"/>
        <v>4791.2035959568302</v>
      </c>
    </row>
    <row r="1281" spans="1:20" x14ac:dyDescent="0.25">
      <c r="A1281" t="s">
        <v>136</v>
      </c>
      <c r="B1281" t="s">
        <v>37</v>
      </c>
      <c r="C1281">
        <v>68.400000000000006</v>
      </c>
      <c r="D1281">
        <v>41.37</v>
      </c>
      <c r="E1281">
        <v>1.2400290065264685</v>
      </c>
      <c r="F1281">
        <v>31</v>
      </c>
      <c r="G1281" s="10">
        <f t="shared" si="263"/>
        <v>109.77000000000001</v>
      </c>
      <c r="H1281">
        <v>109.77000000000001</v>
      </c>
      <c r="I1281" s="1">
        <v>10.98</v>
      </c>
      <c r="J1281">
        <v>120.75000000000001</v>
      </c>
      <c r="L1281" s="10">
        <f t="shared" si="268"/>
        <v>10.018481757820522</v>
      </c>
      <c r="M1281" s="10">
        <f t="shared" si="265"/>
        <v>10.018481757820522</v>
      </c>
      <c r="N1281" s="10">
        <f t="shared" si="266"/>
        <v>1.0021219796016154</v>
      </c>
      <c r="O1281" s="10">
        <f t="shared" si="267"/>
        <v>11.020603737422139</v>
      </c>
      <c r="Q1281" s="2">
        <f t="shared" si="269"/>
        <v>4548.3907180505175</v>
      </c>
      <c r="R1281" s="2">
        <f t="shared" si="260"/>
        <v>4548.3907180505175</v>
      </c>
      <c r="S1281" s="2">
        <f t="shared" si="261"/>
        <v>454.96337873913342</v>
      </c>
      <c r="T1281" s="2">
        <f t="shared" si="262"/>
        <v>5003.3540967896506</v>
      </c>
    </row>
    <row r="1282" spans="1:20" x14ac:dyDescent="0.25">
      <c r="A1282" t="s">
        <v>136</v>
      </c>
      <c r="B1282" t="s">
        <v>38</v>
      </c>
      <c r="C1282">
        <v>54.289999999999992</v>
      </c>
      <c r="D1282">
        <v>41.88</v>
      </c>
      <c r="E1282">
        <v>0.97224212034383939</v>
      </c>
      <c r="F1282">
        <v>32</v>
      </c>
      <c r="G1282" s="10">
        <f t="shared" si="263"/>
        <v>96.169999999999987</v>
      </c>
      <c r="H1282">
        <v>96.169999999999987</v>
      </c>
      <c r="I1282" s="1">
        <v>15.280000000000001</v>
      </c>
      <c r="J1282">
        <v>111.44999999999999</v>
      </c>
      <c r="L1282" s="10">
        <f t="shared" si="268"/>
        <v>8.7772377758003053</v>
      </c>
      <c r="M1282" s="10">
        <f t="shared" si="265"/>
        <v>8.7772377758003053</v>
      </c>
      <c r="N1282" s="10">
        <f t="shared" si="266"/>
        <v>1.3945741209756546</v>
      </c>
      <c r="O1282" s="10">
        <f t="shared" si="267"/>
        <v>10.17181189677596</v>
      </c>
      <c r="Q1282" s="2">
        <f t="shared" si="269"/>
        <v>3984.8659502133387</v>
      </c>
      <c r="R1282" s="2">
        <f t="shared" si="260"/>
        <v>3984.8659502133387</v>
      </c>
      <c r="S1282" s="2">
        <f t="shared" si="261"/>
        <v>633.13665092294718</v>
      </c>
      <c r="T1282" s="2">
        <f t="shared" si="262"/>
        <v>4618.0026011362861</v>
      </c>
    </row>
    <row r="1283" spans="1:20" x14ac:dyDescent="0.25">
      <c r="A1283" t="s">
        <v>136</v>
      </c>
      <c r="B1283" t="s">
        <v>39</v>
      </c>
      <c r="C1283">
        <v>62.410000000000004</v>
      </c>
      <c r="D1283">
        <v>39.39</v>
      </c>
      <c r="E1283">
        <v>1.1883092155369384</v>
      </c>
      <c r="F1283">
        <v>33</v>
      </c>
      <c r="G1283" s="10">
        <f t="shared" si="263"/>
        <v>101.80000000000001</v>
      </c>
      <c r="H1283">
        <v>101.80000000000001</v>
      </c>
      <c r="I1283" s="1">
        <v>11.440000000000001</v>
      </c>
      <c r="J1283">
        <v>113.24000000000001</v>
      </c>
      <c r="L1283" s="10">
        <f t="shared" si="268"/>
        <v>9.2910762771807356</v>
      </c>
      <c r="M1283" s="10">
        <f t="shared" si="265"/>
        <v>9.2910762771807356</v>
      </c>
      <c r="N1283" s="10">
        <f t="shared" si="266"/>
        <v>1.0441052319346524</v>
      </c>
      <c r="O1283" s="10">
        <f t="shared" si="267"/>
        <v>10.335181509115387</v>
      </c>
      <c r="Q1283" s="2">
        <f t="shared" si="269"/>
        <v>4218.1486298400541</v>
      </c>
      <c r="R1283" s="2">
        <f t="shared" si="260"/>
        <v>4218.1486298400541</v>
      </c>
      <c r="S1283" s="2">
        <f t="shared" si="261"/>
        <v>474.02377529833223</v>
      </c>
      <c r="T1283" s="2">
        <f t="shared" si="262"/>
        <v>4692.1724051383853</v>
      </c>
    </row>
    <row r="1284" spans="1:20" x14ac:dyDescent="0.25">
      <c r="A1284" t="s">
        <v>136</v>
      </c>
      <c r="B1284" t="s">
        <v>40</v>
      </c>
      <c r="C1284">
        <v>46.769999999999996</v>
      </c>
      <c r="D1284">
        <v>38.549999999999997</v>
      </c>
      <c r="E1284">
        <v>0.90992217898832684</v>
      </c>
      <c r="F1284">
        <v>34</v>
      </c>
      <c r="G1284" s="10">
        <f t="shared" ref="G1284:G1347" si="270">C1284+D1284</f>
        <v>85.32</v>
      </c>
      <c r="H1284">
        <v>85.32</v>
      </c>
      <c r="I1284" s="1">
        <v>12.530000000000001</v>
      </c>
      <c r="J1284">
        <v>97.85</v>
      </c>
      <c r="L1284" s="10">
        <f t="shared" si="268"/>
        <v>7.7869806283797658</v>
      </c>
      <c r="M1284" s="10">
        <f t="shared" si="265"/>
        <v>7.7869806283797658</v>
      </c>
      <c r="N1284" s="10">
        <f t="shared" si="266"/>
        <v>1.1435872863759786</v>
      </c>
      <c r="O1284" s="10">
        <f t="shared" si="267"/>
        <v>8.9305679147557449</v>
      </c>
      <c r="Q1284" s="2">
        <f t="shared" si="269"/>
        <v>3535.2892052844136</v>
      </c>
      <c r="R1284" s="2">
        <f t="shared" ref="R1284:R1347" si="271">(M1284*454)</f>
        <v>3535.2892052844136</v>
      </c>
      <c r="S1284" s="2">
        <f t="shared" ref="S1284:S1347" si="272">(N1284*454)</f>
        <v>519.18862801469425</v>
      </c>
      <c r="T1284" s="2">
        <f t="shared" ref="T1284:T1347" si="273">(O1284*454)</f>
        <v>4054.4778332991082</v>
      </c>
    </row>
    <row r="1285" spans="1:20" x14ac:dyDescent="0.25">
      <c r="A1285" t="s">
        <v>136</v>
      </c>
      <c r="B1285" t="s">
        <v>41</v>
      </c>
      <c r="C1285">
        <v>54.070000000000007</v>
      </c>
      <c r="D1285">
        <v>42.599999999999994</v>
      </c>
      <c r="E1285">
        <v>0.95193661971831012</v>
      </c>
      <c r="F1285">
        <v>35</v>
      </c>
      <c r="G1285" s="10">
        <f t="shared" si="270"/>
        <v>96.67</v>
      </c>
      <c r="H1285">
        <v>96.67</v>
      </c>
      <c r="I1285" s="1">
        <v>14.899999999999999</v>
      </c>
      <c r="J1285">
        <v>111.57</v>
      </c>
      <c r="L1285" s="10">
        <f t="shared" si="268"/>
        <v>8.8228717457275199</v>
      </c>
      <c r="M1285" s="10">
        <f t="shared" si="265"/>
        <v>8.8228717457275199</v>
      </c>
      <c r="N1285" s="10">
        <f t="shared" si="266"/>
        <v>1.3598923038309716</v>
      </c>
      <c r="O1285" s="10">
        <f t="shared" si="267"/>
        <v>10.182764049558491</v>
      </c>
      <c r="Q1285" s="2">
        <f t="shared" si="269"/>
        <v>4005.5837725602942</v>
      </c>
      <c r="R1285" s="2">
        <f t="shared" si="271"/>
        <v>4005.5837725602942</v>
      </c>
      <c r="S1285" s="2">
        <f t="shared" si="272"/>
        <v>617.39110593926114</v>
      </c>
      <c r="T1285" s="2">
        <f t="shared" si="273"/>
        <v>4622.9748784995554</v>
      </c>
    </row>
    <row r="1286" spans="1:20" x14ac:dyDescent="0.25">
      <c r="A1286" t="s">
        <v>136</v>
      </c>
      <c r="B1286" t="s">
        <v>63</v>
      </c>
      <c r="C1286">
        <v>23.310000000000002</v>
      </c>
      <c r="D1286">
        <v>72.539999999999992</v>
      </c>
      <c r="F1286">
        <v>36</v>
      </c>
      <c r="G1286" s="10"/>
      <c r="H1286">
        <v>95.85</v>
      </c>
      <c r="I1286" s="1">
        <v>15.04</v>
      </c>
      <c r="J1286">
        <v>110.88999999999999</v>
      </c>
      <c r="L1286" s="10"/>
      <c r="M1286" s="10">
        <f t="shared" si="265"/>
        <v>8.7480320350468883</v>
      </c>
      <c r="N1286" s="10">
        <f t="shared" si="266"/>
        <v>1.3726698154105919</v>
      </c>
      <c r="O1286" s="10">
        <f t="shared" si="267"/>
        <v>10.120701850457479</v>
      </c>
      <c r="R1286" s="2">
        <f t="shared" si="271"/>
        <v>3971.6065439112872</v>
      </c>
      <c r="S1286" s="2">
        <f t="shared" si="272"/>
        <v>623.19209619640867</v>
      </c>
      <c r="T1286" s="2">
        <f t="shared" si="273"/>
        <v>4594.7986401076951</v>
      </c>
    </row>
    <row r="1287" spans="1:20" x14ac:dyDescent="0.25">
      <c r="A1287" t="s">
        <v>136</v>
      </c>
      <c r="B1287" t="s">
        <v>43</v>
      </c>
      <c r="C1287">
        <v>58.080000000000005</v>
      </c>
      <c r="D1287">
        <v>39.769999999999996</v>
      </c>
      <c r="E1287">
        <v>1.0952979632889115</v>
      </c>
      <c r="F1287">
        <v>37</v>
      </c>
      <c r="G1287" s="10">
        <f t="shared" si="270"/>
        <v>97.85</v>
      </c>
      <c r="H1287">
        <v>97.85</v>
      </c>
      <c r="I1287" s="1">
        <v>14.56</v>
      </c>
      <c r="J1287">
        <v>112.41</v>
      </c>
      <c r="L1287" s="10">
        <f t="shared" si="268"/>
        <v>8.9305679147557449</v>
      </c>
      <c r="M1287" s="10">
        <f t="shared" si="265"/>
        <v>8.9305679147557449</v>
      </c>
      <c r="N1287" s="10">
        <f t="shared" si="266"/>
        <v>1.3288612042804664</v>
      </c>
      <c r="O1287" s="10">
        <f t="shared" si="267"/>
        <v>10.259429119036211</v>
      </c>
      <c r="Q1287" s="2">
        <f t="shared" si="269"/>
        <v>4054.4778332991082</v>
      </c>
      <c r="R1287" s="2">
        <f t="shared" si="271"/>
        <v>4054.4778332991082</v>
      </c>
      <c r="S1287" s="2">
        <f t="shared" si="272"/>
        <v>603.30298674333176</v>
      </c>
      <c r="T1287" s="2">
        <f t="shared" si="273"/>
        <v>4657.7808200424397</v>
      </c>
    </row>
    <row r="1288" spans="1:20" x14ac:dyDescent="0.25">
      <c r="A1288" t="s">
        <v>136</v>
      </c>
      <c r="B1288" t="s">
        <v>44</v>
      </c>
      <c r="C1288">
        <v>52.100000000000009</v>
      </c>
      <c r="D1288">
        <v>36.56</v>
      </c>
      <c r="E1288">
        <v>1.0687910284463895</v>
      </c>
      <c r="F1288">
        <v>38</v>
      </c>
      <c r="G1288" s="10">
        <f t="shared" si="270"/>
        <v>88.660000000000011</v>
      </c>
      <c r="H1288">
        <v>88.660000000000011</v>
      </c>
      <c r="I1288" s="1">
        <v>15</v>
      </c>
      <c r="J1288">
        <v>103.66000000000001</v>
      </c>
      <c r="L1288" s="10">
        <f t="shared" si="268"/>
        <v>8.0918155474935549</v>
      </c>
      <c r="M1288" s="10">
        <f t="shared" si="265"/>
        <v>8.0918155474935549</v>
      </c>
      <c r="N1288" s="10">
        <f t="shared" si="266"/>
        <v>1.3690190978164145</v>
      </c>
      <c r="O1288" s="10">
        <f t="shared" si="267"/>
        <v>9.460834645309971</v>
      </c>
      <c r="Q1288" s="2">
        <f t="shared" si="269"/>
        <v>3673.6842585620739</v>
      </c>
      <c r="R1288" s="2">
        <f t="shared" si="271"/>
        <v>3673.6842585620739</v>
      </c>
      <c r="S1288" s="2">
        <f t="shared" si="272"/>
        <v>621.53467040865223</v>
      </c>
      <c r="T1288" s="2">
        <f t="shared" si="273"/>
        <v>4295.2189289707267</v>
      </c>
    </row>
    <row r="1289" spans="1:20" x14ac:dyDescent="0.25">
      <c r="A1289" t="s">
        <v>136</v>
      </c>
      <c r="B1289" t="s">
        <v>45</v>
      </c>
      <c r="C1289">
        <v>54.919999999999995</v>
      </c>
      <c r="D1289">
        <v>35.53</v>
      </c>
      <c r="E1289">
        <v>1.159301998311286</v>
      </c>
      <c r="F1289">
        <v>39</v>
      </c>
      <c r="G1289" s="10">
        <f t="shared" si="270"/>
        <v>90.449999999999989</v>
      </c>
      <c r="H1289">
        <v>90.449999999999989</v>
      </c>
      <c r="I1289" s="1">
        <v>12.83</v>
      </c>
      <c r="J1289">
        <v>103.27999999999999</v>
      </c>
      <c r="L1289" s="10">
        <f t="shared" si="268"/>
        <v>8.255185159832978</v>
      </c>
      <c r="M1289" s="10">
        <f t="shared" si="265"/>
        <v>8.255185159832978</v>
      </c>
      <c r="N1289" s="10">
        <f t="shared" si="266"/>
        <v>1.1709676683323065</v>
      </c>
      <c r="O1289" s="10">
        <f t="shared" si="267"/>
        <v>9.4261528281652858</v>
      </c>
      <c r="Q1289" s="2">
        <f t="shared" si="269"/>
        <v>3747.8540625641722</v>
      </c>
      <c r="R1289" s="2">
        <f t="shared" si="271"/>
        <v>3747.8540625641722</v>
      </c>
      <c r="S1289" s="2">
        <f t="shared" si="272"/>
        <v>531.61932142286719</v>
      </c>
      <c r="T1289" s="2">
        <f t="shared" si="273"/>
        <v>4279.4733839870396</v>
      </c>
    </row>
    <row r="1290" spans="1:20" x14ac:dyDescent="0.25">
      <c r="A1290" t="s">
        <v>136</v>
      </c>
      <c r="B1290" t="s">
        <v>46</v>
      </c>
      <c r="C1290">
        <v>53.68</v>
      </c>
      <c r="D1290">
        <v>38.85</v>
      </c>
      <c r="E1290">
        <v>1.0362934362934362</v>
      </c>
      <c r="F1290">
        <v>40</v>
      </c>
      <c r="G1290" s="10">
        <f t="shared" si="270"/>
        <v>92.53</v>
      </c>
      <c r="H1290">
        <v>92.53</v>
      </c>
      <c r="I1290" s="1">
        <v>19.47</v>
      </c>
      <c r="J1290">
        <v>112</v>
      </c>
      <c r="L1290" s="10">
        <f t="shared" si="268"/>
        <v>8.4450224747301892</v>
      </c>
      <c r="M1290" s="10">
        <f t="shared" si="265"/>
        <v>8.4450224747301892</v>
      </c>
      <c r="N1290" s="10">
        <f t="shared" si="266"/>
        <v>1.7769867889657061</v>
      </c>
      <c r="O1290" s="10">
        <f t="shared" si="267"/>
        <v>10.222009263695895</v>
      </c>
      <c r="Q1290" s="2">
        <f t="shared" si="269"/>
        <v>3834.040203527506</v>
      </c>
      <c r="R1290" s="2">
        <f t="shared" si="271"/>
        <v>3834.040203527506</v>
      </c>
      <c r="S1290" s="2">
        <f t="shared" si="272"/>
        <v>806.75200219043052</v>
      </c>
      <c r="T1290" s="2">
        <f t="shared" si="273"/>
        <v>4640.7922057179367</v>
      </c>
    </row>
    <row r="1291" spans="1:20" x14ac:dyDescent="0.25">
      <c r="A1291" t="s">
        <v>136</v>
      </c>
      <c r="B1291" t="s">
        <v>64</v>
      </c>
      <c r="C1291">
        <v>25.550000000000004</v>
      </c>
      <c r="D1291">
        <v>73.010000000000005</v>
      </c>
      <c r="F1291">
        <v>41</v>
      </c>
      <c r="G1291" s="10"/>
      <c r="H1291">
        <v>98.56</v>
      </c>
      <c r="I1291" s="1">
        <v>14.61</v>
      </c>
      <c r="J1291">
        <v>113.17</v>
      </c>
      <c r="L1291" s="10"/>
      <c r="M1291" s="10">
        <f t="shared" si="265"/>
        <v>8.9953681520523876</v>
      </c>
      <c r="N1291" s="10">
        <f t="shared" si="266"/>
        <v>1.3334246012731878</v>
      </c>
      <c r="O1291" s="10">
        <f t="shared" si="267"/>
        <v>10.328792753325574</v>
      </c>
      <c r="R1291" s="2">
        <f t="shared" si="271"/>
        <v>4083.897141031784</v>
      </c>
      <c r="S1291" s="2">
        <f t="shared" si="272"/>
        <v>605.3747689780273</v>
      </c>
      <c r="T1291" s="2">
        <f t="shared" si="273"/>
        <v>4689.2719100098111</v>
      </c>
    </row>
    <row r="1292" spans="1:20" x14ac:dyDescent="0.25">
      <c r="A1292" t="s">
        <v>136</v>
      </c>
      <c r="B1292" t="s">
        <v>48</v>
      </c>
      <c r="C1292">
        <v>54.1</v>
      </c>
      <c r="D1292">
        <v>35.619999999999997</v>
      </c>
      <c r="E1292">
        <v>1.1391072431218416</v>
      </c>
      <c r="F1292">
        <v>42</v>
      </c>
      <c r="G1292" s="10">
        <f t="shared" si="270"/>
        <v>89.72</v>
      </c>
      <c r="H1292">
        <v>89.72</v>
      </c>
      <c r="I1292" s="1">
        <v>10.52</v>
      </c>
      <c r="J1292">
        <v>100.24</v>
      </c>
      <c r="L1292" s="10">
        <f t="shared" si="268"/>
        <v>8.1885595637392488</v>
      </c>
      <c r="M1292" s="10">
        <f t="shared" si="265"/>
        <v>8.1885595637392488</v>
      </c>
      <c r="N1292" s="10">
        <f t="shared" si="266"/>
        <v>0.96013872726857874</v>
      </c>
      <c r="O1292" s="10">
        <f t="shared" si="267"/>
        <v>9.1486982910078272</v>
      </c>
      <c r="Q1292" s="2">
        <f t="shared" si="269"/>
        <v>3717.606041937619</v>
      </c>
      <c r="R1292" s="2">
        <f t="shared" si="271"/>
        <v>3717.606041937619</v>
      </c>
      <c r="S1292" s="2">
        <f t="shared" si="272"/>
        <v>435.90298217993472</v>
      </c>
      <c r="T1292" s="2">
        <f t="shared" si="273"/>
        <v>4153.509024117554</v>
      </c>
    </row>
    <row r="1293" spans="1:20" x14ac:dyDescent="0.25">
      <c r="A1293" t="s">
        <v>136</v>
      </c>
      <c r="B1293" t="s">
        <v>49</v>
      </c>
      <c r="C1293">
        <v>53.510000000000005</v>
      </c>
      <c r="D1293">
        <v>38.190000000000005</v>
      </c>
      <c r="E1293">
        <v>1.050864100549882</v>
      </c>
      <c r="F1293">
        <v>43</v>
      </c>
      <c r="G1293" s="10">
        <f t="shared" si="270"/>
        <v>91.700000000000017</v>
      </c>
      <c r="H1293">
        <v>91.700000000000017</v>
      </c>
      <c r="I1293" s="1">
        <v>17.7</v>
      </c>
      <c r="J1293">
        <v>109.40000000000002</v>
      </c>
      <c r="L1293" s="10">
        <f t="shared" si="268"/>
        <v>8.3692700846510153</v>
      </c>
      <c r="M1293" s="10">
        <f t="shared" si="265"/>
        <v>8.3692700846510153</v>
      </c>
      <c r="N1293" s="10">
        <f t="shared" si="266"/>
        <v>1.6154425354233692</v>
      </c>
      <c r="O1293" s="10">
        <f t="shared" si="267"/>
        <v>9.9847126200743848</v>
      </c>
      <c r="Q1293" s="2">
        <f t="shared" si="269"/>
        <v>3799.6486184315609</v>
      </c>
      <c r="R1293" s="2">
        <f t="shared" si="271"/>
        <v>3799.6486184315609</v>
      </c>
      <c r="S1293" s="2">
        <f t="shared" si="272"/>
        <v>733.41091108220962</v>
      </c>
      <c r="T1293" s="2">
        <f t="shared" si="273"/>
        <v>4533.0595295137709</v>
      </c>
    </row>
    <row r="1294" spans="1:20" x14ac:dyDescent="0.25">
      <c r="A1294" t="s">
        <v>136</v>
      </c>
      <c r="B1294" t="s">
        <v>50</v>
      </c>
      <c r="C1294">
        <v>56.410000000000004</v>
      </c>
      <c r="D1294">
        <v>43.45</v>
      </c>
      <c r="E1294">
        <v>0.97370540851553511</v>
      </c>
      <c r="F1294">
        <v>44</v>
      </c>
      <c r="G1294" s="10">
        <f t="shared" si="270"/>
        <v>99.860000000000014</v>
      </c>
      <c r="H1294">
        <v>99.860000000000014</v>
      </c>
      <c r="I1294" s="1">
        <v>15.51</v>
      </c>
      <c r="J1294">
        <v>115.37000000000002</v>
      </c>
      <c r="L1294" s="10">
        <f t="shared" si="268"/>
        <v>9.1140164738631455</v>
      </c>
      <c r="M1294" s="10">
        <f t="shared" si="265"/>
        <v>9.1140164738631455</v>
      </c>
      <c r="N1294" s="10">
        <f t="shared" si="266"/>
        <v>1.4155657471421728</v>
      </c>
      <c r="O1294" s="10">
        <f t="shared" si="267"/>
        <v>10.529582221005317</v>
      </c>
      <c r="Q1294" s="2">
        <f t="shared" si="269"/>
        <v>4137.7634791338678</v>
      </c>
      <c r="R1294" s="2">
        <f t="shared" si="271"/>
        <v>4137.7634791338678</v>
      </c>
      <c r="S1294" s="2">
        <f t="shared" si="272"/>
        <v>642.66684920254647</v>
      </c>
      <c r="T1294" s="2">
        <f t="shared" si="273"/>
        <v>4780.4303283364134</v>
      </c>
    </row>
    <row r="1295" spans="1:20" x14ac:dyDescent="0.25">
      <c r="A1295" t="s">
        <v>136</v>
      </c>
      <c r="B1295" t="s">
        <v>51</v>
      </c>
      <c r="C1295">
        <v>61.599999999999994</v>
      </c>
      <c r="D1295">
        <v>26.22</v>
      </c>
      <c r="E1295">
        <v>1.7620137299771166</v>
      </c>
      <c r="F1295">
        <v>45</v>
      </c>
      <c r="G1295" s="10">
        <f t="shared" si="270"/>
        <v>87.82</v>
      </c>
      <c r="H1295">
        <v>87.82</v>
      </c>
      <c r="I1295" s="1">
        <v>12.56</v>
      </c>
      <c r="J1295">
        <v>100.38</v>
      </c>
      <c r="L1295" s="10">
        <f t="shared" si="268"/>
        <v>8.0151504780158351</v>
      </c>
      <c r="M1295" s="10">
        <f t="shared" si="265"/>
        <v>8.0151504780158351</v>
      </c>
      <c r="N1295" s="10">
        <f t="shared" si="266"/>
        <v>1.1463253245716112</v>
      </c>
      <c r="O1295" s="10">
        <f t="shared" si="267"/>
        <v>9.1614758025874465</v>
      </c>
      <c r="Q1295" s="2">
        <f t="shared" si="269"/>
        <v>3638.8783170191891</v>
      </c>
      <c r="R1295" s="2">
        <f t="shared" si="271"/>
        <v>3638.8783170191891</v>
      </c>
      <c r="S1295" s="2">
        <f t="shared" si="272"/>
        <v>520.43169735551146</v>
      </c>
      <c r="T1295" s="2">
        <f t="shared" si="273"/>
        <v>4159.3100143747006</v>
      </c>
    </row>
    <row r="1296" spans="1:20" x14ac:dyDescent="0.25">
      <c r="A1296" t="s">
        <v>136</v>
      </c>
      <c r="B1296" t="s">
        <v>52</v>
      </c>
      <c r="C1296">
        <v>57.629999999999995</v>
      </c>
      <c r="D1296">
        <v>37.15</v>
      </c>
      <c r="E1296">
        <v>1.1634589502018842</v>
      </c>
      <c r="F1296">
        <v>46</v>
      </c>
      <c r="G1296" s="10">
        <f t="shared" si="270"/>
        <v>94.78</v>
      </c>
      <c r="H1296">
        <v>94.78</v>
      </c>
      <c r="I1296" s="1">
        <v>15.09</v>
      </c>
      <c r="J1296">
        <v>109.87</v>
      </c>
      <c r="L1296" s="10">
        <f t="shared" si="268"/>
        <v>8.6503753394026521</v>
      </c>
      <c r="M1296" s="10">
        <f t="shared" si="265"/>
        <v>8.6503753394026521</v>
      </c>
      <c r="N1296" s="10">
        <f t="shared" si="266"/>
        <v>1.3772332124033131</v>
      </c>
      <c r="O1296" s="10">
        <f t="shared" si="267"/>
        <v>10.027608551805965</v>
      </c>
      <c r="Q1296" s="2">
        <f t="shared" si="269"/>
        <v>3927.2704040888038</v>
      </c>
      <c r="R1296" s="2">
        <f t="shared" si="271"/>
        <v>3927.2704040888038</v>
      </c>
      <c r="S1296" s="2">
        <f t="shared" si="272"/>
        <v>625.2638784311041</v>
      </c>
      <c r="T1296" s="2">
        <f t="shared" si="273"/>
        <v>4552.5342825199086</v>
      </c>
    </row>
    <row r="1297" spans="1:20" x14ac:dyDescent="0.25">
      <c r="A1297" t="s">
        <v>136</v>
      </c>
      <c r="B1297" t="s">
        <v>53</v>
      </c>
      <c r="C1297">
        <v>54.449999999999996</v>
      </c>
      <c r="D1297">
        <v>14.36</v>
      </c>
      <c r="F1297">
        <v>47</v>
      </c>
      <c r="G1297" s="10"/>
      <c r="H1297">
        <v>68.81</v>
      </c>
      <c r="I1297" s="1">
        <v>19.240000000000002</v>
      </c>
      <c r="J1297">
        <v>88.050000000000011</v>
      </c>
      <c r="L1297" s="10"/>
      <c r="M1297" s="10">
        <f t="shared" si="265"/>
        <v>6.2801469413831654</v>
      </c>
      <c r="N1297" s="10">
        <f t="shared" si="266"/>
        <v>1.7559951627991881</v>
      </c>
      <c r="O1297" s="10">
        <f t="shared" si="267"/>
        <v>8.0361421041823551</v>
      </c>
      <c r="R1297" s="2">
        <f t="shared" si="271"/>
        <v>2851.1867113879571</v>
      </c>
      <c r="S1297" s="2">
        <f t="shared" si="272"/>
        <v>797.22180391083145</v>
      </c>
      <c r="T1297" s="2">
        <f t="shared" si="273"/>
        <v>3648.4085152987891</v>
      </c>
    </row>
    <row r="1298" spans="1:20" x14ac:dyDescent="0.25">
      <c r="A1298" t="s">
        <v>136</v>
      </c>
      <c r="B1298" t="s">
        <v>54</v>
      </c>
      <c r="C1298">
        <v>84.64</v>
      </c>
      <c r="D1298">
        <v>38.269999999999996</v>
      </c>
      <c r="F1298">
        <v>48</v>
      </c>
      <c r="G1298" s="10"/>
      <c r="H1298">
        <v>122.91</v>
      </c>
      <c r="I1298" s="1">
        <v>20.09</v>
      </c>
      <c r="J1298">
        <v>143</v>
      </c>
      <c r="L1298" s="10"/>
      <c r="M1298" s="10">
        <f t="shared" si="265"/>
        <v>11.217742487507701</v>
      </c>
      <c r="N1298" s="10">
        <f t="shared" si="266"/>
        <v>1.8335729116754513</v>
      </c>
      <c r="O1298" s="10">
        <f t="shared" si="267"/>
        <v>13.051315399183151</v>
      </c>
      <c r="R1298" s="2">
        <f t="shared" si="271"/>
        <v>5092.8550893284964</v>
      </c>
      <c r="S1298" s="2">
        <f t="shared" si="272"/>
        <v>832.44210190065496</v>
      </c>
      <c r="T1298" s="2">
        <f t="shared" si="273"/>
        <v>5925.2971912291505</v>
      </c>
    </row>
    <row r="1299" spans="1:20" x14ac:dyDescent="0.25">
      <c r="A1299" t="s">
        <v>136</v>
      </c>
      <c r="B1299" t="s">
        <v>55</v>
      </c>
      <c r="C1299">
        <v>53.959999999999994</v>
      </c>
      <c r="D1299">
        <v>37.31</v>
      </c>
      <c r="E1299">
        <v>1.084695792012865</v>
      </c>
      <c r="F1299">
        <v>49</v>
      </c>
      <c r="G1299" s="10">
        <f t="shared" si="270"/>
        <v>91.27</v>
      </c>
      <c r="H1299">
        <v>91.27</v>
      </c>
      <c r="I1299" s="1">
        <v>16.5</v>
      </c>
      <c r="J1299">
        <v>107.77</v>
      </c>
      <c r="L1299" s="10">
        <f t="shared" si="268"/>
        <v>8.3300248705136095</v>
      </c>
      <c r="M1299" s="10">
        <f t="shared" si="265"/>
        <v>8.3300248705136095</v>
      </c>
      <c r="N1299" s="10">
        <f t="shared" si="266"/>
        <v>1.505921007598056</v>
      </c>
      <c r="O1299" s="10">
        <f t="shared" si="267"/>
        <v>9.8359458781116675</v>
      </c>
      <c r="Q1299" s="2">
        <f t="shared" si="269"/>
        <v>3781.8312912131787</v>
      </c>
      <c r="R1299" s="2">
        <f t="shared" si="271"/>
        <v>3781.8312912131787</v>
      </c>
      <c r="S1299" s="2">
        <f t="shared" si="272"/>
        <v>683.6881374495174</v>
      </c>
      <c r="T1299" s="2">
        <f t="shared" si="273"/>
        <v>4465.5194286626975</v>
      </c>
    </row>
    <row r="1300" spans="1:20" x14ac:dyDescent="0.25">
      <c r="A1300" t="s">
        <v>136</v>
      </c>
      <c r="B1300" t="s">
        <v>56</v>
      </c>
      <c r="C1300">
        <v>46.410000000000004</v>
      </c>
      <c r="D1300">
        <v>29.57</v>
      </c>
      <c r="F1300">
        <v>50</v>
      </c>
      <c r="G1300" s="10"/>
      <c r="H1300">
        <v>75.98</v>
      </c>
      <c r="I1300" s="1">
        <v>13.61</v>
      </c>
      <c r="J1300">
        <v>89.59</v>
      </c>
      <c r="L1300" s="10"/>
      <c r="M1300" s="10">
        <f t="shared" si="265"/>
        <v>6.9345380701394115</v>
      </c>
      <c r="N1300" s="10">
        <f t="shared" si="266"/>
        <v>1.24215666141876</v>
      </c>
      <c r="O1300" s="10">
        <f t="shared" si="267"/>
        <v>8.1766947315581717</v>
      </c>
      <c r="R1300" s="2">
        <f t="shared" si="271"/>
        <v>3148.2802838432926</v>
      </c>
      <c r="S1300" s="2">
        <f t="shared" si="272"/>
        <v>563.93912428411704</v>
      </c>
      <c r="T1300" s="2">
        <f t="shared" si="273"/>
        <v>3712.2194081274101</v>
      </c>
    </row>
    <row r="1301" spans="1:20" x14ac:dyDescent="0.25">
      <c r="A1301" t="s">
        <v>136</v>
      </c>
      <c r="B1301" t="s">
        <v>57</v>
      </c>
      <c r="C1301">
        <v>49.15</v>
      </c>
      <c r="D1301">
        <v>38.14</v>
      </c>
      <c r="E1301">
        <v>0.96650498164656529</v>
      </c>
      <c r="F1301">
        <v>51</v>
      </c>
      <c r="G1301" s="10">
        <f t="shared" si="270"/>
        <v>87.289999999999992</v>
      </c>
      <c r="H1301">
        <v>87.289999999999992</v>
      </c>
      <c r="I1301" s="1">
        <v>16.25</v>
      </c>
      <c r="J1301">
        <v>103.53999999999999</v>
      </c>
      <c r="L1301" s="10">
        <f t="shared" si="268"/>
        <v>7.9667784698929873</v>
      </c>
      <c r="M1301" s="10">
        <f t="shared" si="265"/>
        <v>7.9667784698929873</v>
      </c>
      <c r="N1301" s="10">
        <f t="shared" si="266"/>
        <v>1.4831040226344492</v>
      </c>
      <c r="O1301" s="10">
        <f t="shared" si="267"/>
        <v>9.4498824925274363</v>
      </c>
      <c r="Q1301" s="2">
        <f t="shared" si="269"/>
        <v>3616.9174253314163</v>
      </c>
      <c r="R1301" s="2">
        <f t="shared" si="271"/>
        <v>3616.9174253314163</v>
      </c>
      <c r="S1301" s="2">
        <f t="shared" si="272"/>
        <v>673.32922627603989</v>
      </c>
      <c r="T1301" s="2">
        <f t="shared" si="273"/>
        <v>4290.2466516074564</v>
      </c>
    </row>
    <row r="1302" spans="1:20" x14ac:dyDescent="0.25">
      <c r="A1302" t="s">
        <v>136</v>
      </c>
      <c r="B1302" t="s">
        <v>65</v>
      </c>
      <c r="C1302">
        <v>20.259999999999998</v>
      </c>
      <c r="D1302">
        <v>71.210000000000008</v>
      </c>
      <c r="F1302">
        <v>52</v>
      </c>
      <c r="G1302" s="10"/>
      <c r="H1302">
        <v>91.47</v>
      </c>
      <c r="I1302" s="1">
        <v>23.200000000000003</v>
      </c>
      <c r="J1302">
        <v>114.67</v>
      </c>
      <c r="L1302" s="10"/>
      <c r="M1302" s="10">
        <f t="shared" si="265"/>
        <v>8.3482784584844953</v>
      </c>
      <c r="N1302" s="10">
        <f t="shared" si="266"/>
        <v>2.1174162046227214</v>
      </c>
      <c r="O1302" s="10">
        <f t="shared" si="267"/>
        <v>10.465694663107216</v>
      </c>
      <c r="R1302" s="2">
        <f t="shared" si="271"/>
        <v>3790.1184201519609</v>
      </c>
      <c r="S1302" s="2">
        <f t="shared" si="272"/>
        <v>961.3069568987155</v>
      </c>
      <c r="T1302" s="2">
        <f t="shared" si="273"/>
        <v>4751.4253770506766</v>
      </c>
    </row>
    <row r="1303" spans="1:20" x14ac:dyDescent="0.25">
      <c r="A1303" t="s">
        <v>137</v>
      </c>
      <c r="B1303" t="s">
        <v>7</v>
      </c>
      <c r="C1303">
        <v>67.22</v>
      </c>
      <c r="D1303">
        <v>51.56</v>
      </c>
      <c r="E1303">
        <v>0.97779286268425125</v>
      </c>
      <c r="F1303">
        <v>1</v>
      </c>
      <c r="G1303" s="10">
        <f t="shared" si="270"/>
        <v>118.78</v>
      </c>
      <c r="H1303">
        <v>118.78</v>
      </c>
      <c r="I1303" s="1">
        <v>26.650000000000002</v>
      </c>
      <c r="J1303">
        <v>145.43</v>
      </c>
      <c r="L1303" s="10">
        <f>(G1303*2000)/$Y$29/7</f>
        <v>8.1374278520903633</v>
      </c>
      <c r="M1303" s="10">
        <f t="shared" ref="M1303:O1303" si="274">(H1303*2000)/$Y$29/7</f>
        <v>8.1374278520903633</v>
      </c>
      <c r="N1303" s="10">
        <f t="shared" si="274"/>
        <v>1.8257488824567114</v>
      </c>
      <c r="O1303" s="10">
        <f t="shared" si="274"/>
        <v>9.9631767345470745</v>
      </c>
      <c r="Q1303" s="2">
        <f t="shared" si="269"/>
        <v>3694.3922448490248</v>
      </c>
      <c r="R1303" s="2">
        <f t="shared" si="271"/>
        <v>3694.3922448490248</v>
      </c>
      <c r="S1303" s="2">
        <f t="shared" si="272"/>
        <v>828.88999263534697</v>
      </c>
      <c r="T1303" s="2">
        <f t="shared" si="273"/>
        <v>4523.2822374843718</v>
      </c>
    </row>
    <row r="1304" spans="1:20" x14ac:dyDescent="0.25">
      <c r="A1304" t="s">
        <v>137</v>
      </c>
      <c r="B1304" t="s">
        <v>8</v>
      </c>
      <c r="C1304">
        <v>51.63</v>
      </c>
      <c r="D1304">
        <v>49.72</v>
      </c>
      <c r="F1304">
        <v>2</v>
      </c>
      <c r="G1304" s="10"/>
      <c r="H1304">
        <v>101.35</v>
      </c>
      <c r="I1304" s="1">
        <v>17.77</v>
      </c>
      <c r="J1304">
        <v>119.11999999999999</v>
      </c>
      <c r="L1304" s="10"/>
      <c r="M1304" s="10">
        <f t="shared" ref="M1304:M1354" si="275">(H1304*2000)/$Y$29/7</f>
        <v>6.9433264254029154</v>
      </c>
      <c r="N1304" s="10">
        <f t="shared" ref="N1304:N1354" si="276">(I1304*2000)/$Y$29/7</f>
        <v>1.2173942829739495</v>
      </c>
      <c r="O1304" s="10">
        <f t="shared" ref="O1304:O1354" si="277">(J1304*2000)/$Y$29/7</f>
        <v>8.1607207083768625</v>
      </c>
      <c r="R1304" s="2">
        <f t="shared" si="271"/>
        <v>3152.2701971329234</v>
      </c>
      <c r="S1304" s="2">
        <f t="shared" si="272"/>
        <v>552.69700447017306</v>
      </c>
      <c r="T1304" s="2">
        <f t="shared" si="273"/>
        <v>3704.9672016030954</v>
      </c>
    </row>
    <row r="1305" spans="1:20" x14ac:dyDescent="0.25">
      <c r="A1305" t="s">
        <v>137</v>
      </c>
      <c r="B1305" t="s">
        <v>60</v>
      </c>
      <c r="C1305">
        <v>32.76</v>
      </c>
      <c r="D1305">
        <v>70.45</v>
      </c>
      <c r="F1305">
        <v>3</v>
      </c>
      <c r="G1305" s="10"/>
      <c r="H1305">
        <v>103.21000000000001</v>
      </c>
      <c r="I1305" s="1">
        <v>24.700000000000003</v>
      </c>
      <c r="J1305">
        <v>127.91000000000001</v>
      </c>
      <c r="L1305" s="10"/>
      <c r="M1305" s="10">
        <f t="shared" si="275"/>
        <v>7.0707520509702508</v>
      </c>
      <c r="N1305" s="10">
        <f t="shared" si="276"/>
        <v>1.6921575008135377</v>
      </c>
      <c r="O1305" s="10">
        <f t="shared" si="277"/>
        <v>8.7629095517837889</v>
      </c>
      <c r="R1305" s="2">
        <f t="shared" si="271"/>
        <v>3210.1214311404938</v>
      </c>
      <c r="S1305" s="2">
        <f t="shared" si="272"/>
        <v>768.23950536934615</v>
      </c>
      <c r="T1305" s="2">
        <f t="shared" si="273"/>
        <v>3978.36093650984</v>
      </c>
    </row>
    <row r="1306" spans="1:20" x14ac:dyDescent="0.25">
      <c r="A1306" t="s">
        <v>137</v>
      </c>
      <c r="B1306" t="s">
        <v>10</v>
      </c>
      <c r="C1306">
        <v>59.07</v>
      </c>
      <c r="D1306">
        <v>50.84</v>
      </c>
      <c r="E1306">
        <v>0.87141030684500387</v>
      </c>
      <c r="F1306">
        <v>4</v>
      </c>
      <c r="G1306" s="10">
        <f t="shared" si="270"/>
        <v>109.91</v>
      </c>
      <c r="H1306">
        <v>109.91</v>
      </c>
      <c r="I1306" s="1">
        <v>25.82</v>
      </c>
      <c r="J1306">
        <v>135.72999999999999</v>
      </c>
      <c r="L1306" s="10">
        <f t="shared" ref="L1306:L1353" si="278">(G1306*2000)/$Y$29/7</f>
        <v>7.5297583366160277</v>
      </c>
      <c r="M1306" s="10">
        <f t="shared" si="275"/>
        <v>7.5297583366160277</v>
      </c>
      <c r="N1306" s="10">
        <f t="shared" si="276"/>
        <v>1.768886909757309</v>
      </c>
      <c r="O1306" s="10">
        <f t="shared" si="277"/>
        <v>9.2986452463733364</v>
      </c>
      <c r="Q1306" s="2">
        <f t="shared" si="269"/>
        <v>3418.5102848236766</v>
      </c>
      <c r="R1306" s="2">
        <f t="shared" si="271"/>
        <v>3418.5102848236766</v>
      </c>
      <c r="S1306" s="2">
        <f t="shared" si="272"/>
        <v>803.07465702981824</v>
      </c>
      <c r="T1306" s="2">
        <f t="shared" si="273"/>
        <v>4221.5849418534945</v>
      </c>
    </row>
    <row r="1307" spans="1:20" x14ac:dyDescent="0.25">
      <c r="A1307" t="s">
        <v>137</v>
      </c>
      <c r="B1307" t="s">
        <v>11</v>
      </c>
      <c r="C1307">
        <v>64.94</v>
      </c>
      <c r="D1307">
        <v>35.25</v>
      </c>
      <c r="E1307">
        <v>1.3817021276595745</v>
      </c>
      <c r="F1307">
        <v>5</v>
      </c>
      <c r="G1307" s="10">
        <f t="shared" si="270"/>
        <v>100.19</v>
      </c>
      <c r="H1307">
        <v>100.19</v>
      </c>
      <c r="I1307" s="1">
        <v>16.93</v>
      </c>
      <c r="J1307">
        <v>117.12</v>
      </c>
      <c r="L1307" s="10">
        <f t="shared" si="278"/>
        <v>6.8638566804254371</v>
      </c>
      <c r="M1307" s="10">
        <f t="shared" si="275"/>
        <v>6.8638566804254371</v>
      </c>
      <c r="N1307" s="10">
        <f t="shared" si="276"/>
        <v>1.159847226266121</v>
      </c>
      <c r="O1307" s="10">
        <f t="shared" si="277"/>
        <v>8.0237039066915585</v>
      </c>
      <c r="Q1307" s="2">
        <f t="shared" si="269"/>
        <v>3116.1909329131486</v>
      </c>
      <c r="R1307" s="2">
        <f t="shared" si="271"/>
        <v>3116.1909329131486</v>
      </c>
      <c r="S1307" s="2">
        <f t="shared" si="272"/>
        <v>526.57064072481899</v>
      </c>
      <c r="T1307" s="2">
        <f t="shared" si="273"/>
        <v>3642.7615736379676</v>
      </c>
    </row>
    <row r="1308" spans="1:20" x14ac:dyDescent="0.25">
      <c r="A1308" t="s">
        <v>137</v>
      </c>
      <c r="B1308" t="s">
        <v>12</v>
      </c>
      <c r="C1308">
        <v>60.98</v>
      </c>
      <c r="D1308">
        <v>15.84</v>
      </c>
      <c r="F1308">
        <v>6</v>
      </c>
      <c r="G1308" s="10"/>
      <c r="H1308">
        <v>76.819999999999993</v>
      </c>
      <c r="I1308" s="1">
        <v>18.61</v>
      </c>
      <c r="J1308">
        <v>95.429999999999993</v>
      </c>
      <c r="L1308" s="10"/>
      <c r="M1308" s="10">
        <f t="shared" si="275"/>
        <v>5.2628153527326287</v>
      </c>
      <c r="N1308" s="10">
        <f t="shared" si="276"/>
        <v>1.2749413396817784</v>
      </c>
      <c r="O1308" s="10">
        <f t="shared" si="277"/>
        <v>6.5377566924144057</v>
      </c>
      <c r="R1308" s="2">
        <f t="shared" si="271"/>
        <v>2389.3181701406133</v>
      </c>
      <c r="S1308" s="2">
        <f t="shared" si="272"/>
        <v>578.82336821552735</v>
      </c>
      <c r="T1308" s="2">
        <f t="shared" si="273"/>
        <v>2968.1415383561402</v>
      </c>
    </row>
    <row r="1309" spans="1:20" x14ac:dyDescent="0.25">
      <c r="A1309" t="s">
        <v>137</v>
      </c>
      <c r="B1309" t="s">
        <v>13</v>
      </c>
      <c r="C1309">
        <v>68.83</v>
      </c>
      <c r="D1309">
        <v>36.06</v>
      </c>
      <c r="E1309">
        <v>1.4315723793677202</v>
      </c>
      <c r="F1309">
        <v>7</v>
      </c>
      <c r="G1309" s="10">
        <f t="shared" si="270"/>
        <v>104.89</v>
      </c>
      <c r="H1309">
        <v>104.89</v>
      </c>
      <c r="I1309" s="1">
        <v>16.57</v>
      </c>
      <c r="J1309">
        <v>121.46000000000001</v>
      </c>
      <c r="L1309" s="10">
        <f t="shared" si="278"/>
        <v>7.1858461643859082</v>
      </c>
      <c r="M1309" s="10">
        <f t="shared" si="275"/>
        <v>7.1858461643859082</v>
      </c>
      <c r="N1309" s="10">
        <f t="shared" si="276"/>
        <v>1.1351842019627656</v>
      </c>
      <c r="O1309" s="10">
        <f t="shared" si="277"/>
        <v>8.3210303663486744</v>
      </c>
      <c r="Q1309" s="2">
        <f t="shared" si="269"/>
        <v>3262.3741586312021</v>
      </c>
      <c r="R1309" s="2">
        <f t="shared" si="271"/>
        <v>3262.3741586312021</v>
      </c>
      <c r="S1309" s="2">
        <f t="shared" si="272"/>
        <v>515.37362769109563</v>
      </c>
      <c r="T1309" s="2">
        <f t="shared" si="273"/>
        <v>3777.747786322298</v>
      </c>
    </row>
    <row r="1310" spans="1:20" x14ac:dyDescent="0.25">
      <c r="A1310" t="s">
        <v>137</v>
      </c>
      <c r="B1310" t="s">
        <v>61</v>
      </c>
      <c r="C1310">
        <v>32</v>
      </c>
      <c r="D1310">
        <v>69.09</v>
      </c>
      <c r="F1310">
        <v>8</v>
      </c>
      <c r="G1310" s="10"/>
      <c r="H1310">
        <v>101.09</v>
      </c>
      <c r="I1310" s="1">
        <v>21.64</v>
      </c>
      <c r="J1310">
        <v>122.73</v>
      </c>
      <c r="L1310" s="10"/>
      <c r="M1310" s="10">
        <f t="shared" si="275"/>
        <v>6.9255142411838255</v>
      </c>
      <c r="N1310" s="10">
        <f t="shared" si="276"/>
        <v>1.482521794235018</v>
      </c>
      <c r="O1310" s="10">
        <f t="shared" si="277"/>
        <v>8.4080360354188439</v>
      </c>
      <c r="R1310" s="2">
        <f t="shared" si="271"/>
        <v>3144.1834654974568</v>
      </c>
      <c r="S1310" s="2">
        <f t="shared" si="272"/>
        <v>673.06489458269812</v>
      </c>
      <c r="T1310" s="2">
        <f t="shared" si="273"/>
        <v>3817.2483600801552</v>
      </c>
    </row>
    <row r="1311" spans="1:20" x14ac:dyDescent="0.25">
      <c r="A1311" t="s">
        <v>137</v>
      </c>
      <c r="B1311" t="s">
        <v>15</v>
      </c>
      <c r="C1311">
        <v>71.719999999999985</v>
      </c>
      <c r="D1311">
        <v>37.81</v>
      </c>
      <c r="E1311">
        <v>1.4226395133562546</v>
      </c>
      <c r="F1311">
        <v>9</v>
      </c>
      <c r="G1311" s="10">
        <f t="shared" si="270"/>
        <v>109.52999999999999</v>
      </c>
      <c r="H1311">
        <v>109.52999999999999</v>
      </c>
      <c r="I1311" s="1">
        <v>20.5</v>
      </c>
      <c r="J1311">
        <v>130.02999999999997</v>
      </c>
      <c r="L1311" s="10">
        <f t="shared" si="278"/>
        <v>7.5037251442958182</v>
      </c>
      <c r="M1311" s="10">
        <f t="shared" si="275"/>
        <v>7.5037251442958182</v>
      </c>
      <c r="N1311" s="10">
        <f t="shared" si="276"/>
        <v>1.4044222172743932</v>
      </c>
      <c r="O1311" s="10">
        <f t="shared" si="277"/>
        <v>8.9081473615702098</v>
      </c>
      <c r="Q1311" s="2">
        <f t="shared" si="269"/>
        <v>3406.6912155103014</v>
      </c>
      <c r="R1311" s="2">
        <f t="shared" si="271"/>
        <v>3406.6912155103014</v>
      </c>
      <c r="S1311" s="2">
        <f t="shared" si="272"/>
        <v>637.60768664257455</v>
      </c>
      <c r="T1311" s="2">
        <f t="shared" si="273"/>
        <v>4044.2989021528751</v>
      </c>
    </row>
    <row r="1312" spans="1:20" x14ac:dyDescent="0.25">
      <c r="A1312" t="s">
        <v>137</v>
      </c>
      <c r="B1312" t="s">
        <v>16</v>
      </c>
      <c r="C1312">
        <v>59.19</v>
      </c>
      <c r="D1312">
        <v>33.82</v>
      </c>
      <c r="E1312">
        <v>1.3126108811354227</v>
      </c>
      <c r="F1312">
        <v>10</v>
      </c>
      <c r="G1312" s="10">
        <f t="shared" si="270"/>
        <v>93.009999999999991</v>
      </c>
      <c r="H1312">
        <v>93.009999999999991</v>
      </c>
      <c r="I1312" s="1">
        <v>18.93</v>
      </c>
      <c r="J1312">
        <v>111.94</v>
      </c>
      <c r="L1312" s="10">
        <f t="shared" si="278"/>
        <v>6.3719663623751845</v>
      </c>
      <c r="M1312" s="10">
        <f t="shared" si="275"/>
        <v>6.3719663623751845</v>
      </c>
      <c r="N1312" s="10">
        <f t="shared" si="276"/>
        <v>1.2968640279514274</v>
      </c>
      <c r="O1312" s="10">
        <f t="shared" si="277"/>
        <v>7.6688303903266135</v>
      </c>
      <c r="Q1312" s="2">
        <f t="shared" si="269"/>
        <v>2892.8727285183336</v>
      </c>
      <c r="R1312" s="2">
        <f t="shared" si="271"/>
        <v>2892.8727285183336</v>
      </c>
      <c r="S1312" s="2">
        <f t="shared" si="272"/>
        <v>588.7762686899481</v>
      </c>
      <c r="T1312" s="2">
        <f t="shared" si="273"/>
        <v>3481.6489972082827</v>
      </c>
    </row>
    <row r="1313" spans="1:20" x14ac:dyDescent="0.25">
      <c r="A1313" t="s">
        <v>137</v>
      </c>
      <c r="B1313" t="s">
        <v>17</v>
      </c>
      <c r="C1313">
        <v>28.21</v>
      </c>
      <c r="D1313">
        <v>64.55</v>
      </c>
      <c r="F1313">
        <v>11</v>
      </c>
      <c r="G1313" s="10"/>
      <c r="H1313">
        <v>92.759999999999991</v>
      </c>
      <c r="I1313" s="1">
        <v>14.36</v>
      </c>
      <c r="J1313">
        <v>107.11999999999999</v>
      </c>
      <c r="L1313" s="10"/>
      <c r="M1313" s="10">
        <f t="shared" si="275"/>
        <v>6.3548392621645222</v>
      </c>
      <c r="N1313" s="10">
        <f t="shared" si="276"/>
        <v>0.98378063610050182</v>
      </c>
      <c r="O1313" s="10">
        <f t="shared" si="277"/>
        <v>7.3386198982650237</v>
      </c>
      <c r="R1313" s="2">
        <f t="shared" si="271"/>
        <v>2885.0970250226933</v>
      </c>
      <c r="S1313" s="2">
        <f t="shared" si="272"/>
        <v>446.63640878962781</v>
      </c>
      <c r="T1313" s="2">
        <f t="shared" si="273"/>
        <v>3331.733433812321</v>
      </c>
    </row>
    <row r="1314" spans="1:20" x14ac:dyDescent="0.25">
      <c r="A1314" t="s">
        <v>137</v>
      </c>
      <c r="B1314" t="s">
        <v>18</v>
      </c>
      <c r="C1314">
        <v>64.39</v>
      </c>
      <c r="D1314">
        <v>34.300000000000004</v>
      </c>
      <c r="E1314">
        <v>1.407944606413994</v>
      </c>
      <c r="F1314">
        <v>12</v>
      </c>
      <c r="G1314" s="10">
        <f t="shared" si="270"/>
        <v>98.69</v>
      </c>
      <c r="H1314">
        <v>98.69</v>
      </c>
      <c r="I1314" s="1">
        <v>18.47</v>
      </c>
      <c r="J1314">
        <v>117.16</v>
      </c>
      <c r="L1314" s="10">
        <f t="shared" si="278"/>
        <v>6.7610940791614578</v>
      </c>
      <c r="M1314" s="10">
        <f t="shared" si="275"/>
        <v>6.7610940791614578</v>
      </c>
      <c r="N1314" s="10">
        <f t="shared" si="276"/>
        <v>1.2653501635638071</v>
      </c>
      <c r="O1314" s="10">
        <f t="shared" si="277"/>
        <v>8.0264442427252636</v>
      </c>
      <c r="Q1314" s="2">
        <f t="shared" si="269"/>
        <v>3069.5367119393018</v>
      </c>
      <c r="R1314" s="2">
        <f t="shared" si="271"/>
        <v>3069.5367119393018</v>
      </c>
      <c r="S1314" s="2">
        <f t="shared" si="272"/>
        <v>574.4689742579684</v>
      </c>
      <c r="T1314" s="2">
        <f t="shared" si="273"/>
        <v>3644.0056861972698</v>
      </c>
    </row>
    <row r="1315" spans="1:20" x14ac:dyDescent="0.25">
      <c r="A1315" t="s">
        <v>137</v>
      </c>
      <c r="B1315" t="s">
        <v>19</v>
      </c>
      <c r="C1315">
        <v>65.42</v>
      </c>
      <c r="D1315">
        <v>42.21</v>
      </c>
      <c r="E1315">
        <v>1.1624022743425728</v>
      </c>
      <c r="F1315">
        <v>13</v>
      </c>
      <c r="G1315" s="10">
        <f t="shared" si="270"/>
        <v>107.63</v>
      </c>
      <c r="H1315">
        <v>107.63</v>
      </c>
      <c r="I1315" s="1">
        <v>20.880000000000003</v>
      </c>
      <c r="J1315">
        <v>128.51</v>
      </c>
      <c r="L1315" s="10">
        <f t="shared" si="278"/>
        <v>7.3735591826947777</v>
      </c>
      <c r="M1315" s="10">
        <f t="shared" si="275"/>
        <v>7.3735591826947777</v>
      </c>
      <c r="N1315" s="10">
        <f t="shared" si="276"/>
        <v>1.4304554095946018</v>
      </c>
      <c r="O1315" s="10">
        <f t="shared" si="277"/>
        <v>8.8040145922893789</v>
      </c>
      <c r="Q1315" s="2">
        <f t="shared" si="269"/>
        <v>3347.5958689434292</v>
      </c>
      <c r="R1315" s="2">
        <f t="shared" si="271"/>
        <v>3347.5958689434292</v>
      </c>
      <c r="S1315" s="2">
        <f t="shared" si="272"/>
        <v>649.42675595594926</v>
      </c>
      <c r="T1315" s="2">
        <f t="shared" si="273"/>
        <v>3997.0226248993781</v>
      </c>
    </row>
    <row r="1316" spans="1:20" x14ac:dyDescent="0.25">
      <c r="A1316" t="s">
        <v>137</v>
      </c>
      <c r="B1316" t="s">
        <v>20</v>
      </c>
      <c r="C1316">
        <v>85.63</v>
      </c>
      <c r="D1316">
        <v>39.61</v>
      </c>
      <c r="E1316">
        <v>1.6213708659429436</v>
      </c>
      <c r="F1316">
        <v>14</v>
      </c>
      <c r="G1316" s="10">
        <f t="shared" si="270"/>
        <v>125.24</v>
      </c>
      <c r="H1316">
        <v>125.24</v>
      </c>
      <c r="I1316" s="1">
        <v>22.16</v>
      </c>
      <c r="J1316">
        <v>147.4</v>
      </c>
      <c r="L1316" s="10">
        <f t="shared" si="278"/>
        <v>8.5799921215339037</v>
      </c>
      <c r="M1316" s="10">
        <f t="shared" si="275"/>
        <v>8.5799921215339037</v>
      </c>
      <c r="N1316" s="10">
        <f t="shared" si="276"/>
        <v>1.5181461626731978</v>
      </c>
      <c r="O1316" s="10">
        <f t="shared" si="277"/>
        <v>10.098138284207101</v>
      </c>
      <c r="Q1316" s="2">
        <f t="shared" si="269"/>
        <v>3895.3164231763922</v>
      </c>
      <c r="R1316" s="2">
        <f t="shared" si="271"/>
        <v>3895.3164231763922</v>
      </c>
      <c r="S1316" s="2">
        <f t="shared" si="272"/>
        <v>689.23835785363178</v>
      </c>
      <c r="T1316" s="2">
        <f t="shared" si="273"/>
        <v>4584.5547810300241</v>
      </c>
    </row>
    <row r="1317" spans="1:20" x14ac:dyDescent="0.25">
      <c r="A1317" t="s">
        <v>137</v>
      </c>
      <c r="B1317" t="s">
        <v>21</v>
      </c>
      <c r="C1317">
        <v>78.989999999999995</v>
      </c>
      <c r="D1317">
        <v>47.9</v>
      </c>
      <c r="E1317">
        <v>1.2367954070981211</v>
      </c>
      <c r="F1317">
        <v>15</v>
      </c>
      <c r="G1317" s="10">
        <f t="shared" si="270"/>
        <v>126.88999999999999</v>
      </c>
      <c r="H1317">
        <v>126.88999999999999</v>
      </c>
      <c r="I1317" s="1">
        <v>23.770000000000003</v>
      </c>
      <c r="J1317">
        <v>150.66</v>
      </c>
      <c r="L1317" s="10">
        <f t="shared" si="278"/>
        <v>8.6930309829242809</v>
      </c>
      <c r="M1317" s="10">
        <f t="shared" si="275"/>
        <v>8.6930309829242809</v>
      </c>
      <c r="N1317" s="10">
        <f t="shared" si="276"/>
        <v>1.62844468802987</v>
      </c>
      <c r="O1317" s="10">
        <f t="shared" si="277"/>
        <v>10.321475670954152</v>
      </c>
      <c r="Q1317" s="2">
        <f t="shared" si="269"/>
        <v>3946.6360662476236</v>
      </c>
      <c r="R1317" s="2">
        <f t="shared" si="271"/>
        <v>3946.6360662476236</v>
      </c>
      <c r="S1317" s="2">
        <f t="shared" si="272"/>
        <v>739.31388836556096</v>
      </c>
      <c r="T1317" s="2">
        <f t="shared" si="273"/>
        <v>4685.9499546131847</v>
      </c>
    </row>
    <row r="1318" spans="1:20" x14ac:dyDescent="0.25">
      <c r="A1318" t="s">
        <v>137</v>
      </c>
      <c r="B1318" t="s">
        <v>22</v>
      </c>
      <c r="C1318">
        <v>79.62</v>
      </c>
      <c r="D1318">
        <v>43.099999999999994</v>
      </c>
      <c r="E1318">
        <v>1.3854988399071928</v>
      </c>
      <c r="F1318">
        <v>16</v>
      </c>
      <c r="G1318" s="10">
        <f t="shared" si="270"/>
        <v>122.72</v>
      </c>
      <c r="H1318">
        <v>122.72</v>
      </c>
      <c r="I1318" s="1">
        <v>22.58</v>
      </c>
      <c r="J1318">
        <v>145.30000000000001</v>
      </c>
      <c r="L1318" s="10">
        <f t="shared" si="278"/>
        <v>8.4073509514104163</v>
      </c>
      <c r="M1318" s="10">
        <f t="shared" si="275"/>
        <v>8.4073509514104163</v>
      </c>
      <c r="N1318" s="10">
        <f t="shared" si="276"/>
        <v>1.5469196910271121</v>
      </c>
      <c r="O1318" s="10">
        <f t="shared" si="277"/>
        <v>9.95427064243753</v>
      </c>
      <c r="Q1318" s="2">
        <f t="shared" si="269"/>
        <v>3816.9373319403289</v>
      </c>
      <c r="R1318" s="2">
        <f t="shared" si="271"/>
        <v>3816.9373319403289</v>
      </c>
      <c r="S1318" s="2">
        <f t="shared" si="272"/>
        <v>702.30153972630887</v>
      </c>
      <c r="T1318" s="2">
        <f t="shared" si="273"/>
        <v>4519.2388716666383</v>
      </c>
    </row>
    <row r="1319" spans="1:20" x14ac:dyDescent="0.25">
      <c r="A1319" t="s">
        <v>137</v>
      </c>
      <c r="B1319" t="s">
        <v>23</v>
      </c>
      <c r="C1319">
        <v>80.62</v>
      </c>
      <c r="D1319">
        <v>44.300000000000004</v>
      </c>
      <c r="E1319">
        <v>1.3648984198645597</v>
      </c>
      <c r="F1319">
        <v>17</v>
      </c>
      <c r="G1319" s="10">
        <f t="shared" si="270"/>
        <v>124.92000000000002</v>
      </c>
      <c r="H1319">
        <v>124.92000000000002</v>
      </c>
      <c r="I1319" s="1">
        <v>20.36</v>
      </c>
      <c r="J1319">
        <v>145.28000000000003</v>
      </c>
      <c r="L1319" s="10">
        <f t="shared" si="278"/>
        <v>8.5580694332642544</v>
      </c>
      <c r="M1319" s="10">
        <f t="shared" si="275"/>
        <v>8.5580694332642544</v>
      </c>
      <c r="N1319" s="10">
        <f t="shared" si="276"/>
        <v>1.3948310411564218</v>
      </c>
      <c r="O1319" s="10">
        <f t="shared" si="277"/>
        <v>9.9529004744206766</v>
      </c>
      <c r="Q1319" s="2">
        <f t="shared" si="269"/>
        <v>3885.3635227019713</v>
      </c>
      <c r="R1319" s="2">
        <f t="shared" si="271"/>
        <v>3885.3635227019713</v>
      </c>
      <c r="S1319" s="2">
        <f t="shared" si="272"/>
        <v>633.25329268501548</v>
      </c>
      <c r="T1319" s="2">
        <f t="shared" si="273"/>
        <v>4518.6168153869876</v>
      </c>
    </row>
    <row r="1320" spans="1:20" x14ac:dyDescent="0.25">
      <c r="A1320" t="s">
        <v>137</v>
      </c>
      <c r="B1320" t="s">
        <v>24</v>
      </c>
      <c r="C1320">
        <v>83.28</v>
      </c>
      <c r="D1320">
        <v>47.220000000000006</v>
      </c>
      <c r="E1320">
        <v>1.3227445997458702</v>
      </c>
      <c r="F1320">
        <v>18</v>
      </c>
      <c r="G1320" s="10">
        <f t="shared" si="270"/>
        <v>130.5</v>
      </c>
      <c r="H1320">
        <v>130.5</v>
      </c>
      <c r="I1320" s="1">
        <v>25.56</v>
      </c>
      <c r="J1320">
        <v>156.06</v>
      </c>
      <c r="L1320" s="10">
        <f t="shared" si="278"/>
        <v>8.9403463099662606</v>
      </c>
      <c r="M1320" s="10">
        <f t="shared" si="275"/>
        <v>8.9403463099662606</v>
      </c>
      <c r="N1320" s="10">
        <f t="shared" si="276"/>
        <v>1.7510747255382191</v>
      </c>
      <c r="O1320" s="10">
        <f t="shared" si="277"/>
        <v>10.691421035504478</v>
      </c>
      <c r="Q1320" s="2">
        <f t="shared" si="269"/>
        <v>4058.9172247246825</v>
      </c>
      <c r="R1320" s="2">
        <f t="shared" si="271"/>
        <v>4058.9172247246825</v>
      </c>
      <c r="S1320" s="2">
        <f t="shared" si="272"/>
        <v>794.98792539435146</v>
      </c>
      <c r="T1320" s="2">
        <f t="shared" si="273"/>
        <v>4853.9051501190324</v>
      </c>
    </row>
    <row r="1321" spans="1:20" x14ac:dyDescent="0.25">
      <c r="A1321" t="s">
        <v>137</v>
      </c>
      <c r="B1321" t="s">
        <v>25</v>
      </c>
      <c r="C1321">
        <v>76.88</v>
      </c>
      <c r="D1321">
        <v>45.56</v>
      </c>
      <c r="E1321">
        <v>1.2655838454784898</v>
      </c>
      <c r="F1321">
        <v>19</v>
      </c>
      <c r="G1321" s="10">
        <f t="shared" si="270"/>
        <v>122.44</v>
      </c>
      <c r="H1321">
        <v>122.44</v>
      </c>
      <c r="I1321" s="1">
        <v>21.56</v>
      </c>
      <c r="J1321">
        <v>144</v>
      </c>
      <c r="L1321" s="10">
        <f t="shared" si="278"/>
        <v>8.3881685991744739</v>
      </c>
      <c r="M1321" s="10">
        <f t="shared" si="275"/>
        <v>8.3881685991744739</v>
      </c>
      <c r="N1321" s="10">
        <f t="shared" si="276"/>
        <v>1.4770411221676059</v>
      </c>
      <c r="O1321" s="10">
        <f t="shared" si="277"/>
        <v>9.8652097213420795</v>
      </c>
      <c r="Q1321" s="2">
        <f t="shared" si="269"/>
        <v>3808.2285440252112</v>
      </c>
      <c r="R1321" s="2">
        <f t="shared" si="271"/>
        <v>3808.2285440252112</v>
      </c>
      <c r="S1321" s="2">
        <f t="shared" si="272"/>
        <v>670.57666946409302</v>
      </c>
      <c r="T1321" s="2">
        <f t="shared" si="273"/>
        <v>4478.8052134893042</v>
      </c>
    </row>
    <row r="1322" spans="1:20" x14ac:dyDescent="0.25">
      <c r="A1322" t="s">
        <v>137</v>
      </c>
      <c r="B1322" t="s">
        <v>26</v>
      </c>
      <c r="C1322">
        <v>73.22</v>
      </c>
      <c r="D1322">
        <v>47.44</v>
      </c>
      <c r="E1322">
        <v>1.1575674536256324</v>
      </c>
      <c r="F1322">
        <v>20</v>
      </c>
      <c r="G1322" s="10">
        <f t="shared" si="270"/>
        <v>120.66</v>
      </c>
      <c r="H1322">
        <v>120.66</v>
      </c>
      <c r="I1322" s="1">
        <v>22.41</v>
      </c>
      <c r="J1322">
        <v>143.07</v>
      </c>
      <c r="L1322" s="10">
        <f t="shared" si="278"/>
        <v>8.2662236456745504</v>
      </c>
      <c r="M1322" s="10">
        <f t="shared" si="275"/>
        <v>8.2662236456745504</v>
      </c>
      <c r="N1322" s="10">
        <f t="shared" si="276"/>
        <v>1.535273262883861</v>
      </c>
      <c r="O1322" s="10">
        <f t="shared" si="277"/>
        <v>9.8014969085584109</v>
      </c>
      <c r="Q1322" s="2">
        <f t="shared" si="269"/>
        <v>3752.8655351362459</v>
      </c>
      <c r="R1322" s="2">
        <f t="shared" si="271"/>
        <v>3752.8655351362459</v>
      </c>
      <c r="S1322" s="2">
        <f t="shared" si="272"/>
        <v>697.01406134927288</v>
      </c>
      <c r="T1322" s="2">
        <f t="shared" si="273"/>
        <v>4449.879596485519</v>
      </c>
    </row>
    <row r="1323" spans="1:20" x14ac:dyDescent="0.25">
      <c r="A1323" t="s">
        <v>137</v>
      </c>
      <c r="B1323" t="s">
        <v>27</v>
      </c>
      <c r="C1323">
        <v>80.97999999999999</v>
      </c>
      <c r="D1323">
        <v>47.15</v>
      </c>
      <c r="E1323">
        <v>1.2881230116648992</v>
      </c>
      <c r="F1323">
        <v>21</v>
      </c>
      <c r="G1323" s="10">
        <f t="shared" si="270"/>
        <v>128.13</v>
      </c>
      <c r="H1323">
        <v>128.13</v>
      </c>
      <c r="I1323" s="1">
        <v>22.7</v>
      </c>
      <c r="J1323">
        <v>150.82999999999998</v>
      </c>
      <c r="L1323" s="10">
        <f t="shared" si="278"/>
        <v>8.7779813999691712</v>
      </c>
      <c r="M1323" s="10">
        <f t="shared" si="275"/>
        <v>8.7779813999691712</v>
      </c>
      <c r="N1323" s="10">
        <f t="shared" si="276"/>
        <v>1.5551406991282306</v>
      </c>
      <c r="O1323" s="10">
        <f t="shared" si="277"/>
        <v>10.3331220990974</v>
      </c>
      <c r="Q1323" s="2">
        <f t="shared" si="269"/>
        <v>3985.2035555860039</v>
      </c>
      <c r="R1323" s="2">
        <f t="shared" si="271"/>
        <v>3985.2035555860039</v>
      </c>
      <c r="S1323" s="2">
        <f t="shared" si="272"/>
        <v>706.0338774042167</v>
      </c>
      <c r="T1323" s="2">
        <f t="shared" si="273"/>
        <v>4691.2374329902195</v>
      </c>
    </row>
    <row r="1324" spans="1:20" x14ac:dyDescent="0.25">
      <c r="A1324" t="s">
        <v>137</v>
      </c>
      <c r="B1324" t="s">
        <v>62</v>
      </c>
      <c r="C1324">
        <v>38.6</v>
      </c>
      <c r="D1324">
        <v>85.78</v>
      </c>
      <c r="F1324">
        <v>22</v>
      </c>
      <c r="G1324" s="10"/>
      <c r="H1324">
        <v>124.38</v>
      </c>
      <c r="I1324" s="1">
        <v>26.17</v>
      </c>
      <c r="J1324">
        <v>150.55000000000001</v>
      </c>
      <c r="L1324" s="10"/>
      <c r="M1324" s="10">
        <f t="shared" si="275"/>
        <v>8.5210748968092211</v>
      </c>
      <c r="N1324" s="10">
        <f t="shared" si="276"/>
        <v>1.7928648500522377</v>
      </c>
      <c r="O1324" s="10">
        <f t="shared" si="277"/>
        <v>10.313939746861459</v>
      </c>
      <c r="R1324" s="2">
        <f t="shared" si="271"/>
        <v>3868.5680031513866</v>
      </c>
      <c r="S1324" s="2">
        <f t="shared" si="272"/>
        <v>813.96064192371591</v>
      </c>
      <c r="T1324" s="2">
        <f t="shared" si="273"/>
        <v>4682.5286450751028</v>
      </c>
    </row>
    <row r="1325" spans="1:20" x14ac:dyDescent="0.25">
      <c r="A1325" t="s">
        <v>137</v>
      </c>
      <c r="B1325" t="s">
        <v>29</v>
      </c>
      <c r="C1325">
        <v>77.48</v>
      </c>
      <c r="D1325">
        <v>47.81</v>
      </c>
      <c r="E1325">
        <v>1.2154361012340515</v>
      </c>
      <c r="F1325">
        <v>23</v>
      </c>
      <c r="G1325" s="10">
        <f t="shared" si="270"/>
        <v>125.29</v>
      </c>
      <c r="H1325">
        <v>125.29</v>
      </c>
      <c r="I1325" s="1">
        <v>21.259999999999998</v>
      </c>
      <c r="J1325">
        <v>146.55000000000001</v>
      </c>
      <c r="L1325" s="10">
        <f t="shared" si="278"/>
        <v>8.5834175415760363</v>
      </c>
      <c r="M1325" s="10">
        <f t="shared" si="275"/>
        <v>8.5834175415760363</v>
      </c>
      <c r="N1325" s="10">
        <f t="shared" si="276"/>
        <v>1.4564886019148096</v>
      </c>
      <c r="O1325" s="10">
        <f t="shared" si="277"/>
        <v>10.039906143490844</v>
      </c>
      <c r="Q1325" s="2">
        <f t="shared" si="269"/>
        <v>3896.8715638755207</v>
      </c>
      <c r="R1325" s="2">
        <f t="shared" si="271"/>
        <v>3896.8715638755207</v>
      </c>
      <c r="S1325" s="2">
        <f t="shared" si="272"/>
        <v>661.24582526932352</v>
      </c>
      <c r="T1325" s="2">
        <f t="shared" si="273"/>
        <v>4558.1173891448434</v>
      </c>
    </row>
    <row r="1326" spans="1:20" x14ac:dyDescent="0.25">
      <c r="A1326" t="s">
        <v>137</v>
      </c>
      <c r="B1326" t="s">
        <v>30</v>
      </c>
      <c r="C1326">
        <v>75.97999999999999</v>
      </c>
      <c r="D1326">
        <v>49.169999999999995</v>
      </c>
      <c r="E1326">
        <v>1.1589383770591826</v>
      </c>
      <c r="F1326">
        <v>24</v>
      </c>
      <c r="G1326" s="10">
        <f t="shared" si="270"/>
        <v>125.14999999999998</v>
      </c>
      <c r="H1326">
        <v>125.14999999999998</v>
      </c>
      <c r="I1326" s="1">
        <v>24.509999999999998</v>
      </c>
      <c r="J1326">
        <v>149.65999999999997</v>
      </c>
      <c r="L1326" s="10">
        <f t="shared" si="278"/>
        <v>8.5738263654580624</v>
      </c>
      <c r="M1326" s="10">
        <f t="shared" si="275"/>
        <v>8.5738263654580624</v>
      </c>
      <c r="N1326" s="10">
        <f t="shared" si="276"/>
        <v>1.6791409046534329</v>
      </c>
      <c r="O1326" s="10">
        <f t="shared" si="277"/>
        <v>10.252967270111496</v>
      </c>
      <c r="Q1326" s="2">
        <f t="shared" si="269"/>
        <v>3892.5171699179605</v>
      </c>
      <c r="R1326" s="2">
        <f t="shared" si="271"/>
        <v>3892.5171699179605</v>
      </c>
      <c r="S1326" s="2">
        <f t="shared" si="272"/>
        <v>762.32997071265856</v>
      </c>
      <c r="T1326" s="2">
        <f t="shared" si="273"/>
        <v>4654.8471406306189</v>
      </c>
    </row>
    <row r="1327" spans="1:20" x14ac:dyDescent="0.25">
      <c r="A1327" t="s">
        <v>137</v>
      </c>
      <c r="B1327" t="s">
        <v>31</v>
      </c>
      <c r="C1327">
        <v>80.3</v>
      </c>
      <c r="D1327">
        <v>53.7</v>
      </c>
      <c r="E1327">
        <v>1.1215083798882679</v>
      </c>
      <c r="F1327">
        <v>25</v>
      </c>
      <c r="G1327" s="10">
        <f t="shared" si="270"/>
        <v>134</v>
      </c>
      <c r="H1327">
        <v>134</v>
      </c>
      <c r="I1327" s="1">
        <v>24.31</v>
      </c>
      <c r="J1327">
        <v>158.31</v>
      </c>
      <c r="L1327" s="10">
        <f t="shared" si="278"/>
        <v>9.1801257129155456</v>
      </c>
      <c r="M1327" s="10">
        <f t="shared" si="275"/>
        <v>9.1801257129155456</v>
      </c>
      <c r="N1327" s="10">
        <f t="shared" si="276"/>
        <v>1.6654392244849026</v>
      </c>
      <c r="O1327" s="10">
        <f t="shared" si="277"/>
        <v>10.84556493740045</v>
      </c>
      <c r="Q1327" s="2">
        <f t="shared" si="269"/>
        <v>4167.7770736636576</v>
      </c>
      <c r="R1327" s="2">
        <f t="shared" si="271"/>
        <v>4167.7770736636576</v>
      </c>
      <c r="S1327" s="2">
        <f t="shared" si="272"/>
        <v>756.10940791614576</v>
      </c>
      <c r="T1327" s="2">
        <f t="shared" si="273"/>
        <v>4923.8864815798042</v>
      </c>
    </row>
    <row r="1328" spans="1:20" x14ac:dyDescent="0.25">
      <c r="A1328" t="s">
        <v>137</v>
      </c>
      <c r="B1328" t="s">
        <v>32</v>
      </c>
      <c r="C1328">
        <v>79.849999999999994</v>
      </c>
      <c r="D1328">
        <v>38.67</v>
      </c>
      <c r="E1328">
        <v>1.5486811481768812</v>
      </c>
      <c r="F1328">
        <v>26</v>
      </c>
      <c r="G1328" s="10">
        <f t="shared" si="270"/>
        <v>118.52</v>
      </c>
      <c r="H1328">
        <v>118.52</v>
      </c>
      <c r="I1328" s="1">
        <v>24.120000000000005</v>
      </c>
      <c r="J1328">
        <v>142.63999999999999</v>
      </c>
      <c r="L1328" s="10">
        <f t="shared" si="278"/>
        <v>8.1196156678712725</v>
      </c>
      <c r="M1328" s="10">
        <f t="shared" si="275"/>
        <v>8.1196156678712725</v>
      </c>
      <c r="N1328" s="10">
        <f t="shared" si="276"/>
        <v>1.6524226283247985</v>
      </c>
      <c r="O1328" s="10">
        <f t="shared" si="277"/>
        <v>9.7720382961960706</v>
      </c>
      <c r="Q1328" s="2">
        <f t="shared" si="269"/>
        <v>3686.3055132135578</v>
      </c>
      <c r="R1328" s="2">
        <f t="shared" si="271"/>
        <v>3686.3055132135578</v>
      </c>
      <c r="S1328" s="2">
        <f t="shared" si="272"/>
        <v>750.19987325945851</v>
      </c>
      <c r="T1328" s="2">
        <f t="shared" si="273"/>
        <v>4436.5053864730162</v>
      </c>
    </row>
    <row r="1329" spans="1:20" x14ac:dyDescent="0.25">
      <c r="A1329" t="s">
        <v>137</v>
      </c>
      <c r="B1329" t="s">
        <v>33</v>
      </c>
      <c r="C1329">
        <v>35.190000000000005</v>
      </c>
      <c r="D1329">
        <v>88.22</v>
      </c>
      <c r="F1329">
        <v>27</v>
      </c>
      <c r="G1329" s="10"/>
      <c r="H1329">
        <v>123.41</v>
      </c>
      <c r="I1329" s="1">
        <v>24.060000000000002</v>
      </c>
      <c r="J1329">
        <v>147.47</v>
      </c>
      <c r="L1329" s="10"/>
      <c r="M1329" s="10">
        <f t="shared" si="275"/>
        <v>8.4546217479918475</v>
      </c>
      <c r="N1329" s="10">
        <f t="shared" si="276"/>
        <v>1.6483121242742393</v>
      </c>
      <c r="O1329" s="10">
        <f t="shared" si="277"/>
        <v>10.102933872266087</v>
      </c>
      <c r="R1329" s="2">
        <f t="shared" si="271"/>
        <v>3838.3982735882987</v>
      </c>
      <c r="S1329" s="2">
        <f t="shared" si="272"/>
        <v>748.33370442050466</v>
      </c>
      <c r="T1329" s="2">
        <f t="shared" si="273"/>
        <v>4586.7319780088037</v>
      </c>
    </row>
    <row r="1330" spans="1:20" x14ac:dyDescent="0.25">
      <c r="A1330" t="s">
        <v>137</v>
      </c>
      <c r="B1330" t="s">
        <v>34</v>
      </c>
      <c r="C1330">
        <v>75.699999999999989</v>
      </c>
      <c r="D1330">
        <v>46.37</v>
      </c>
      <c r="E1330">
        <v>1.2243907698943282</v>
      </c>
      <c r="F1330">
        <v>28</v>
      </c>
      <c r="G1330" s="10">
        <f t="shared" si="270"/>
        <v>122.07</v>
      </c>
      <c r="H1330">
        <v>122.07</v>
      </c>
      <c r="I1330" s="1">
        <v>24.130000000000003</v>
      </c>
      <c r="J1330">
        <v>146.19999999999999</v>
      </c>
      <c r="L1330" s="10">
        <f t="shared" si="278"/>
        <v>8.362820490862692</v>
      </c>
      <c r="M1330" s="10">
        <f t="shared" si="275"/>
        <v>8.362820490862692</v>
      </c>
      <c r="N1330" s="10">
        <f t="shared" si="276"/>
        <v>1.6531077123332252</v>
      </c>
      <c r="O1330" s="10">
        <f t="shared" si="277"/>
        <v>10.015928203195916</v>
      </c>
      <c r="Q1330" s="2">
        <f t="shared" si="269"/>
        <v>3796.7205028516623</v>
      </c>
      <c r="R1330" s="2">
        <f t="shared" si="271"/>
        <v>3796.7205028516623</v>
      </c>
      <c r="S1330" s="2">
        <f t="shared" si="272"/>
        <v>750.51090139928419</v>
      </c>
      <c r="T1330" s="2">
        <f t="shared" si="273"/>
        <v>4547.2314042509461</v>
      </c>
    </row>
    <row r="1331" spans="1:20" x14ac:dyDescent="0.25">
      <c r="A1331" t="s">
        <v>137</v>
      </c>
      <c r="B1331" t="s">
        <v>35</v>
      </c>
      <c r="C1331">
        <v>74.540000000000006</v>
      </c>
      <c r="D1331">
        <v>45.22</v>
      </c>
      <c r="E1331">
        <v>1.2362892525431226</v>
      </c>
      <c r="F1331">
        <v>29</v>
      </c>
      <c r="G1331" s="10">
        <f t="shared" si="270"/>
        <v>119.76</v>
      </c>
      <c r="H1331">
        <v>119.76</v>
      </c>
      <c r="I1331" s="1">
        <v>21.58</v>
      </c>
      <c r="J1331">
        <v>141.34</v>
      </c>
      <c r="L1331" s="10">
        <f t="shared" si="278"/>
        <v>8.2045660849161628</v>
      </c>
      <c r="M1331" s="10">
        <f t="shared" si="275"/>
        <v>8.2045660849161628</v>
      </c>
      <c r="N1331" s="10">
        <f t="shared" si="276"/>
        <v>1.4784112901844588</v>
      </c>
      <c r="O1331" s="10">
        <f t="shared" si="277"/>
        <v>9.6829773751006218</v>
      </c>
      <c r="Q1331" s="2">
        <f t="shared" si="269"/>
        <v>3724.873002551938</v>
      </c>
      <c r="R1331" s="2">
        <f t="shared" si="271"/>
        <v>3724.873002551938</v>
      </c>
      <c r="S1331" s="2">
        <f t="shared" si="272"/>
        <v>671.19872574374426</v>
      </c>
      <c r="T1331" s="2">
        <f t="shared" si="273"/>
        <v>4396.0717282956821</v>
      </c>
    </row>
    <row r="1332" spans="1:20" x14ac:dyDescent="0.25">
      <c r="A1332" t="s">
        <v>137</v>
      </c>
      <c r="B1332" t="s">
        <v>36</v>
      </c>
      <c r="C1332">
        <v>76.12</v>
      </c>
      <c r="D1332">
        <v>48.84</v>
      </c>
      <c r="E1332">
        <v>1.1689189189189189</v>
      </c>
      <c r="F1332">
        <v>30</v>
      </c>
      <c r="G1332" s="10">
        <f t="shared" si="270"/>
        <v>124.96000000000001</v>
      </c>
      <c r="H1332">
        <v>124.96000000000001</v>
      </c>
      <c r="I1332" s="1">
        <v>22.25</v>
      </c>
      <c r="J1332">
        <v>147.21</v>
      </c>
      <c r="L1332" s="10">
        <f t="shared" si="278"/>
        <v>8.5608097692979612</v>
      </c>
      <c r="M1332" s="10">
        <f t="shared" si="275"/>
        <v>8.5608097692979612</v>
      </c>
      <c r="N1332" s="10">
        <f t="shared" si="276"/>
        <v>1.5243119187490366</v>
      </c>
      <c r="O1332" s="10">
        <f t="shared" si="277"/>
        <v>10.085121688046996</v>
      </c>
      <c r="Q1332" s="2">
        <f t="shared" si="269"/>
        <v>3886.6076352612745</v>
      </c>
      <c r="R1332" s="2">
        <f t="shared" si="271"/>
        <v>3886.6076352612745</v>
      </c>
      <c r="S1332" s="2">
        <f t="shared" si="272"/>
        <v>692.03761111206256</v>
      </c>
      <c r="T1332" s="2">
        <f t="shared" si="273"/>
        <v>4578.6452463733367</v>
      </c>
    </row>
    <row r="1333" spans="1:20" x14ac:dyDescent="0.25">
      <c r="A1333" t="s">
        <v>137</v>
      </c>
      <c r="B1333" t="s">
        <v>37</v>
      </c>
      <c r="C1333">
        <v>70.64</v>
      </c>
      <c r="D1333">
        <v>45.21</v>
      </c>
      <c r="E1333">
        <v>1.1718646317186463</v>
      </c>
      <c r="F1333">
        <v>31</v>
      </c>
      <c r="G1333" s="10">
        <f t="shared" si="270"/>
        <v>115.85</v>
      </c>
      <c r="H1333">
        <v>115.85</v>
      </c>
      <c r="I1333" s="1">
        <v>20.85</v>
      </c>
      <c r="J1333">
        <v>136.69999999999999</v>
      </c>
      <c r="L1333" s="10">
        <f t="shared" si="278"/>
        <v>7.9366982376213882</v>
      </c>
      <c r="M1333" s="10">
        <f t="shared" si="275"/>
        <v>7.9366982376213882</v>
      </c>
      <c r="N1333" s="10">
        <f t="shared" si="276"/>
        <v>1.4284001575693221</v>
      </c>
      <c r="O1333" s="10">
        <f t="shared" si="277"/>
        <v>9.3650983951907101</v>
      </c>
      <c r="Q1333" s="2">
        <f t="shared" si="269"/>
        <v>3603.2609998801104</v>
      </c>
      <c r="R1333" s="2">
        <f t="shared" si="271"/>
        <v>3603.2609998801104</v>
      </c>
      <c r="S1333" s="2">
        <f t="shared" si="272"/>
        <v>648.49367153647222</v>
      </c>
      <c r="T1333" s="2">
        <f t="shared" si="273"/>
        <v>4251.7546714165828</v>
      </c>
    </row>
    <row r="1334" spans="1:20" x14ac:dyDescent="0.25">
      <c r="A1334" t="s">
        <v>137</v>
      </c>
      <c r="B1334" t="s">
        <v>38</v>
      </c>
      <c r="C1334">
        <v>72.679999999999993</v>
      </c>
      <c r="D1334">
        <v>48.22</v>
      </c>
      <c r="E1334">
        <v>1.1304437992534218</v>
      </c>
      <c r="F1334">
        <v>32</v>
      </c>
      <c r="G1334" s="10">
        <f t="shared" si="270"/>
        <v>120.89999999999999</v>
      </c>
      <c r="H1334">
        <v>120.89999999999999</v>
      </c>
      <c r="I1334" s="1">
        <v>20.309999999999999</v>
      </c>
      <c r="J1334">
        <v>141.20999999999998</v>
      </c>
      <c r="L1334" s="10">
        <f t="shared" si="278"/>
        <v>8.282665661876786</v>
      </c>
      <c r="M1334" s="10">
        <f t="shared" si="275"/>
        <v>8.282665661876786</v>
      </c>
      <c r="N1334" s="10">
        <f t="shared" si="276"/>
        <v>1.3914056211142891</v>
      </c>
      <c r="O1334" s="10">
        <f t="shared" si="277"/>
        <v>9.6740712829910755</v>
      </c>
      <c r="Q1334" s="2">
        <f t="shared" si="269"/>
        <v>3760.3302104920608</v>
      </c>
      <c r="R1334" s="2">
        <f t="shared" si="271"/>
        <v>3760.3302104920608</v>
      </c>
      <c r="S1334" s="2">
        <f t="shared" si="272"/>
        <v>631.69815198588731</v>
      </c>
      <c r="T1334" s="2">
        <f t="shared" si="273"/>
        <v>4392.0283624779486</v>
      </c>
    </row>
    <row r="1335" spans="1:20" x14ac:dyDescent="0.25">
      <c r="A1335" t="s">
        <v>137</v>
      </c>
      <c r="B1335" t="s">
        <v>39</v>
      </c>
      <c r="C1335">
        <v>73.150000000000006</v>
      </c>
      <c r="D1335">
        <v>45.13</v>
      </c>
      <c r="E1335">
        <v>1.2156547750941724</v>
      </c>
      <c r="F1335">
        <v>33</v>
      </c>
      <c r="G1335" s="10">
        <f t="shared" si="270"/>
        <v>118.28</v>
      </c>
      <c r="H1335">
        <v>118.28</v>
      </c>
      <c r="I1335" s="1">
        <v>21.18</v>
      </c>
      <c r="J1335">
        <v>139.46</v>
      </c>
      <c r="L1335" s="10">
        <f t="shared" si="278"/>
        <v>8.1031736516690351</v>
      </c>
      <c r="M1335" s="10">
        <f t="shared" si="275"/>
        <v>8.1031736516690351</v>
      </c>
      <c r="N1335" s="10">
        <f t="shared" si="276"/>
        <v>1.4510079298473977</v>
      </c>
      <c r="O1335" s="10">
        <f t="shared" si="277"/>
        <v>9.554181581516433</v>
      </c>
      <c r="Q1335" s="2">
        <f t="shared" si="269"/>
        <v>3678.8408378577419</v>
      </c>
      <c r="R1335" s="2">
        <f t="shared" si="271"/>
        <v>3678.8408378577419</v>
      </c>
      <c r="S1335" s="2">
        <f t="shared" si="272"/>
        <v>658.75760015071853</v>
      </c>
      <c r="T1335" s="2">
        <f t="shared" si="273"/>
        <v>4337.598438008461</v>
      </c>
    </row>
    <row r="1336" spans="1:20" x14ac:dyDescent="0.25">
      <c r="A1336" t="s">
        <v>137</v>
      </c>
      <c r="B1336" t="s">
        <v>40</v>
      </c>
      <c r="C1336">
        <v>68.97999999999999</v>
      </c>
      <c r="D1336">
        <v>45.49</v>
      </c>
      <c r="E1336">
        <v>1.1372829193229279</v>
      </c>
      <c r="F1336">
        <v>34</v>
      </c>
      <c r="G1336" s="10">
        <f t="shared" si="270"/>
        <v>114.47</v>
      </c>
      <c r="H1336">
        <v>114.47</v>
      </c>
      <c r="I1336" s="1">
        <v>22.4</v>
      </c>
      <c r="J1336">
        <v>136.87</v>
      </c>
      <c r="L1336" s="10">
        <f t="shared" si="278"/>
        <v>7.8421566444585267</v>
      </c>
      <c r="M1336" s="10">
        <f t="shared" si="275"/>
        <v>7.8421566444585267</v>
      </c>
      <c r="N1336" s="10">
        <f t="shared" si="276"/>
        <v>1.5345881788754345</v>
      </c>
      <c r="O1336" s="10">
        <f t="shared" si="277"/>
        <v>9.3767448233339614</v>
      </c>
      <c r="Q1336" s="2">
        <f t="shared" si="269"/>
        <v>3560.3391165841713</v>
      </c>
      <c r="R1336" s="2">
        <f t="shared" si="271"/>
        <v>3560.3391165841713</v>
      </c>
      <c r="S1336" s="2">
        <f t="shared" si="272"/>
        <v>696.70303320944731</v>
      </c>
      <c r="T1336" s="2">
        <f t="shared" si="273"/>
        <v>4257.0421497936186</v>
      </c>
    </row>
    <row r="1337" spans="1:20" x14ac:dyDescent="0.25">
      <c r="A1337" t="s">
        <v>137</v>
      </c>
      <c r="B1337" t="s">
        <v>41</v>
      </c>
      <c r="C1337">
        <v>72.010000000000005</v>
      </c>
      <c r="D1337">
        <v>45.519999999999996</v>
      </c>
      <c r="E1337">
        <v>1.1864565026362039</v>
      </c>
      <c r="F1337">
        <v>35</v>
      </c>
      <c r="G1337" s="10">
        <f t="shared" si="270"/>
        <v>117.53</v>
      </c>
      <c r="H1337">
        <v>117.53</v>
      </c>
      <c r="I1337" s="1">
        <v>21.47</v>
      </c>
      <c r="J1337">
        <v>139</v>
      </c>
      <c r="L1337" s="10">
        <f t="shared" si="278"/>
        <v>8.0517923510370455</v>
      </c>
      <c r="M1337" s="10">
        <f t="shared" si="275"/>
        <v>8.0517923510370455</v>
      </c>
      <c r="N1337" s="10">
        <f t="shared" si="276"/>
        <v>1.4708753660917668</v>
      </c>
      <c r="O1337" s="10">
        <f t="shared" si="277"/>
        <v>9.5226677171288134</v>
      </c>
      <c r="Q1337" s="2">
        <f t="shared" ref="Q1337:Q1400" si="279">(L1337*454)</f>
        <v>3655.5137273708187</v>
      </c>
      <c r="R1337" s="2">
        <f t="shared" si="271"/>
        <v>3655.5137273708187</v>
      </c>
      <c r="S1337" s="2">
        <f t="shared" si="272"/>
        <v>667.77741620566212</v>
      </c>
      <c r="T1337" s="2">
        <f t="shared" si="273"/>
        <v>4323.2911435764809</v>
      </c>
    </row>
    <row r="1338" spans="1:20" x14ac:dyDescent="0.25">
      <c r="A1338" t="s">
        <v>137</v>
      </c>
      <c r="B1338" t="s">
        <v>63</v>
      </c>
      <c r="C1338">
        <v>37.870000000000005</v>
      </c>
      <c r="D1338">
        <v>87.960000000000008</v>
      </c>
      <c r="F1338">
        <v>36</v>
      </c>
      <c r="G1338" s="10"/>
      <c r="H1338">
        <v>125.83000000000001</v>
      </c>
      <c r="I1338" s="1">
        <v>30.15</v>
      </c>
      <c r="J1338">
        <v>155.98000000000002</v>
      </c>
      <c r="L1338" s="10"/>
      <c r="M1338" s="10">
        <f t="shared" si="275"/>
        <v>8.6204120780310696</v>
      </c>
      <c r="N1338" s="10">
        <f t="shared" si="276"/>
        <v>2.065528285405998</v>
      </c>
      <c r="O1338" s="10">
        <f t="shared" si="277"/>
        <v>10.685940363437069</v>
      </c>
      <c r="R1338" s="2">
        <f t="shared" si="271"/>
        <v>3913.6670834261054</v>
      </c>
      <c r="S1338" s="2">
        <f t="shared" si="272"/>
        <v>937.74984157432311</v>
      </c>
      <c r="T1338" s="2">
        <f t="shared" si="273"/>
        <v>4851.4169250004297</v>
      </c>
    </row>
    <row r="1339" spans="1:20" x14ac:dyDescent="0.25">
      <c r="A1339" t="s">
        <v>137</v>
      </c>
      <c r="B1339" t="s">
        <v>43</v>
      </c>
      <c r="C1339">
        <v>77.009999999999991</v>
      </c>
      <c r="D1339">
        <v>46.230000000000004</v>
      </c>
      <c r="E1339">
        <v>1.2493510707332898</v>
      </c>
      <c r="F1339">
        <v>37</v>
      </c>
      <c r="G1339" s="10">
        <f t="shared" si="270"/>
        <v>123.24</v>
      </c>
      <c r="H1339">
        <v>123.24</v>
      </c>
      <c r="I1339" s="1">
        <v>22.240000000000002</v>
      </c>
      <c r="J1339">
        <v>145.47999999999999</v>
      </c>
      <c r="L1339" s="10">
        <f t="shared" si="278"/>
        <v>8.4429753198485962</v>
      </c>
      <c r="M1339" s="10">
        <f t="shared" si="275"/>
        <v>8.4429753198485962</v>
      </c>
      <c r="N1339" s="10">
        <f t="shared" si="276"/>
        <v>1.5236268347406103</v>
      </c>
      <c r="O1339" s="10">
        <f t="shared" si="277"/>
        <v>9.9666021545892072</v>
      </c>
      <c r="Q1339" s="2">
        <f t="shared" si="279"/>
        <v>3833.1107952112625</v>
      </c>
      <c r="R1339" s="2">
        <f t="shared" si="271"/>
        <v>3833.1107952112625</v>
      </c>
      <c r="S1339" s="2">
        <f t="shared" si="272"/>
        <v>691.72658297223711</v>
      </c>
      <c r="T1339" s="2">
        <f t="shared" si="273"/>
        <v>4524.8373781834998</v>
      </c>
    </row>
    <row r="1340" spans="1:20" x14ac:dyDescent="0.25">
      <c r="A1340" t="s">
        <v>137</v>
      </c>
      <c r="B1340" t="s">
        <v>44</v>
      </c>
      <c r="C1340">
        <v>69.62</v>
      </c>
      <c r="D1340">
        <v>42.330000000000005</v>
      </c>
      <c r="E1340">
        <v>1.2335223245924876</v>
      </c>
      <c r="F1340">
        <v>38</v>
      </c>
      <c r="G1340" s="10">
        <f t="shared" si="270"/>
        <v>111.95000000000002</v>
      </c>
      <c r="H1340">
        <v>111.95000000000002</v>
      </c>
      <c r="I1340" s="1">
        <v>17.71</v>
      </c>
      <c r="J1340">
        <v>129.66000000000003</v>
      </c>
      <c r="L1340" s="10">
        <f t="shared" si="278"/>
        <v>7.6695154743350411</v>
      </c>
      <c r="M1340" s="10">
        <f t="shared" si="275"/>
        <v>7.6695154743350411</v>
      </c>
      <c r="N1340" s="10">
        <f t="shared" si="276"/>
        <v>1.2132837789233906</v>
      </c>
      <c r="O1340" s="10">
        <f t="shared" si="277"/>
        <v>8.8827992532584332</v>
      </c>
      <c r="Q1340" s="2">
        <f t="shared" si="279"/>
        <v>3481.9600253481085</v>
      </c>
      <c r="R1340" s="2">
        <f t="shared" si="271"/>
        <v>3481.9600253481085</v>
      </c>
      <c r="S1340" s="2">
        <f t="shared" si="272"/>
        <v>550.83083563121932</v>
      </c>
      <c r="T1340" s="2">
        <f t="shared" si="273"/>
        <v>4032.7908609793285</v>
      </c>
    </row>
    <row r="1341" spans="1:20" x14ac:dyDescent="0.25">
      <c r="A1341" t="s">
        <v>137</v>
      </c>
      <c r="B1341" t="s">
        <v>45</v>
      </c>
      <c r="C1341">
        <v>72.460000000000008</v>
      </c>
      <c r="D1341">
        <v>42.1</v>
      </c>
      <c r="E1341">
        <v>1.2908551068883611</v>
      </c>
      <c r="F1341">
        <v>39</v>
      </c>
      <c r="G1341" s="10">
        <f t="shared" si="270"/>
        <v>114.56</v>
      </c>
      <c r="H1341">
        <v>114.56</v>
      </c>
      <c r="I1341" s="1">
        <v>22.95</v>
      </c>
      <c r="J1341">
        <v>137.51</v>
      </c>
      <c r="L1341" s="10">
        <f t="shared" si="278"/>
        <v>7.8483224005343653</v>
      </c>
      <c r="M1341" s="10">
        <f t="shared" si="275"/>
        <v>7.8483224005343653</v>
      </c>
      <c r="N1341" s="10">
        <f t="shared" si="276"/>
        <v>1.5722677993388938</v>
      </c>
      <c r="O1341" s="10">
        <f t="shared" si="277"/>
        <v>9.42059019987326</v>
      </c>
      <c r="Q1341" s="2">
        <f t="shared" si="279"/>
        <v>3563.1383698426016</v>
      </c>
      <c r="R1341" s="2">
        <f t="shared" si="271"/>
        <v>3563.1383698426016</v>
      </c>
      <c r="S1341" s="2">
        <f t="shared" si="272"/>
        <v>713.80958089985779</v>
      </c>
      <c r="T1341" s="2">
        <f t="shared" si="273"/>
        <v>4276.9479507424603</v>
      </c>
    </row>
    <row r="1342" spans="1:20" x14ac:dyDescent="0.25">
      <c r="A1342" t="s">
        <v>137</v>
      </c>
      <c r="B1342" t="s">
        <v>46</v>
      </c>
      <c r="C1342">
        <v>77.759999999999991</v>
      </c>
      <c r="D1342">
        <v>42.300000000000004</v>
      </c>
      <c r="E1342">
        <v>1.3787234042553189</v>
      </c>
      <c r="F1342">
        <v>40</v>
      </c>
      <c r="G1342" s="10">
        <f t="shared" si="270"/>
        <v>120.06</v>
      </c>
      <c r="H1342">
        <v>120.06</v>
      </c>
      <c r="I1342" s="1">
        <v>21.13</v>
      </c>
      <c r="J1342">
        <v>141.19</v>
      </c>
      <c r="L1342" s="10">
        <f t="shared" si="278"/>
        <v>8.2251186051689587</v>
      </c>
      <c r="M1342" s="10">
        <f t="shared" si="275"/>
        <v>8.2251186051689587</v>
      </c>
      <c r="N1342" s="10">
        <f t="shared" si="276"/>
        <v>1.4475825098052648</v>
      </c>
      <c r="O1342" s="10">
        <f t="shared" si="277"/>
        <v>9.6727011149742221</v>
      </c>
      <c r="Q1342" s="2">
        <f t="shared" si="279"/>
        <v>3734.2038467467073</v>
      </c>
      <c r="R1342" s="2">
        <f t="shared" si="271"/>
        <v>3734.2038467467073</v>
      </c>
      <c r="S1342" s="2">
        <f t="shared" si="272"/>
        <v>657.20245945159024</v>
      </c>
      <c r="T1342" s="2">
        <f t="shared" si="273"/>
        <v>4391.406306198297</v>
      </c>
    </row>
    <row r="1343" spans="1:20" x14ac:dyDescent="0.25">
      <c r="A1343" t="s">
        <v>137</v>
      </c>
      <c r="B1343" t="s">
        <v>64</v>
      </c>
      <c r="C1343">
        <v>33.19</v>
      </c>
      <c r="D1343">
        <v>76.010000000000005</v>
      </c>
      <c r="F1343">
        <v>41</v>
      </c>
      <c r="G1343" s="10"/>
      <c r="H1343">
        <v>109.2</v>
      </c>
      <c r="I1343" s="1">
        <v>24.09</v>
      </c>
      <c r="J1343">
        <v>133.29</v>
      </c>
      <c r="L1343" s="10"/>
      <c r="M1343" s="10">
        <f t="shared" si="275"/>
        <v>7.4811173720177431</v>
      </c>
      <c r="N1343" s="10">
        <f t="shared" si="276"/>
        <v>1.6503673762995188</v>
      </c>
      <c r="O1343" s="10">
        <f t="shared" si="277"/>
        <v>9.1314847483172628</v>
      </c>
      <c r="R1343" s="2">
        <f t="shared" si="271"/>
        <v>3396.4272868960552</v>
      </c>
      <c r="S1343" s="2">
        <f t="shared" si="272"/>
        <v>749.26678883998159</v>
      </c>
      <c r="T1343" s="2">
        <f t="shared" si="273"/>
        <v>4145.6940757360371</v>
      </c>
    </row>
    <row r="1344" spans="1:20" x14ac:dyDescent="0.25">
      <c r="A1344" t="s">
        <v>137</v>
      </c>
      <c r="B1344" t="s">
        <v>48</v>
      </c>
      <c r="C1344">
        <v>76.260000000000005</v>
      </c>
      <c r="D1344">
        <v>43.09</v>
      </c>
      <c r="E1344">
        <v>1.3273381294964028</v>
      </c>
      <c r="F1344">
        <v>42</v>
      </c>
      <c r="G1344" s="10">
        <f t="shared" si="270"/>
        <v>119.35000000000001</v>
      </c>
      <c r="H1344">
        <v>119.35000000000001</v>
      </c>
      <c r="I1344" s="1">
        <v>19.07</v>
      </c>
      <c r="J1344">
        <v>138.42000000000002</v>
      </c>
      <c r="L1344" s="10">
        <f t="shared" si="278"/>
        <v>8.1764776405706758</v>
      </c>
      <c r="M1344" s="10">
        <f t="shared" si="275"/>
        <v>8.1764776405706758</v>
      </c>
      <c r="N1344" s="10">
        <f t="shared" si="276"/>
        <v>1.3064552040693991</v>
      </c>
      <c r="O1344" s="10">
        <f t="shared" si="277"/>
        <v>9.4829328446400751</v>
      </c>
      <c r="Q1344" s="2">
        <f t="shared" si="279"/>
        <v>3712.1208488190869</v>
      </c>
      <c r="R1344" s="2">
        <f t="shared" si="271"/>
        <v>3712.1208488190869</v>
      </c>
      <c r="S1344" s="2">
        <f t="shared" si="272"/>
        <v>593.13066264750717</v>
      </c>
      <c r="T1344" s="2">
        <f t="shared" si="273"/>
        <v>4305.2515114665939</v>
      </c>
    </row>
    <row r="1345" spans="1:20" x14ac:dyDescent="0.25">
      <c r="A1345" t="s">
        <v>137</v>
      </c>
      <c r="B1345" t="s">
        <v>49</v>
      </c>
      <c r="C1345">
        <v>74.900000000000006</v>
      </c>
      <c r="D1345">
        <v>41.95</v>
      </c>
      <c r="E1345">
        <v>1.3390941597139452</v>
      </c>
      <c r="F1345">
        <v>43</v>
      </c>
      <c r="G1345" s="10">
        <f t="shared" si="270"/>
        <v>116.85000000000001</v>
      </c>
      <c r="H1345">
        <v>116.85000000000001</v>
      </c>
      <c r="I1345" s="1">
        <v>22.630000000000003</v>
      </c>
      <c r="J1345">
        <v>139.48000000000002</v>
      </c>
      <c r="L1345" s="10">
        <f t="shared" si="278"/>
        <v>8.0052066384640419</v>
      </c>
      <c r="M1345" s="10">
        <f t="shared" si="275"/>
        <v>8.0052066384640419</v>
      </c>
      <c r="N1345" s="10">
        <f t="shared" si="276"/>
        <v>1.550345111069245</v>
      </c>
      <c r="O1345" s="10">
        <f t="shared" si="277"/>
        <v>9.55555174953329</v>
      </c>
      <c r="Q1345" s="2">
        <f t="shared" si="279"/>
        <v>3634.3638138626752</v>
      </c>
      <c r="R1345" s="2">
        <f t="shared" si="271"/>
        <v>3634.3638138626752</v>
      </c>
      <c r="S1345" s="2">
        <f t="shared" si="272"/>
        <v>703.85668042543728</v>
      </c>
      <c r="T1345" s="2">
        <f t="shared" si="273"/>
        <v>4338.2204942881135</v>
      </c>
    </row>
    <row r="1346" spans="1:20" x14ac:dyDescent="0.25">
      <c r="A1346" t="s">
        <v>137</v>
      </c>
      <c r="B1346" t="s">
        <v>50</v>
      </c>
      <c r="C1346">
        <v>70.87</v>
      </c>
      <c r="D1346">
        <v>50.64</v>
      </c>
      <c r="E1346">
        <v>1.0496149289099528</v>
      </c>
      <c r="F1346">
        <v>44</v>
      </c>
      <c r="G1346" s="10">
        <f t="shared" si="270"/>
        <v>121.51</v>
      </c>
      <c r="H1346">
        <v>121.51</v>
      </c>
      <c r="I1346" s="1">
        <v>22.66</v>
      </c>
      <c r="J1346">
        <v>144.17000000000002</v>
      </c>
      <c r="L1346" s="10">
        <f t="shared" si="278"/>
        <v>8.3244557863908053</v>
      </c>
      <c r="M1346" s="10">
        <f t="shared" si="275"/>
        <v>8.3244557863908053</v>
      </c>
      <c r="N1346" s="10">
        <f t="shared" si="276"/>
        <v>1.5524003630945244</v>
      </c>
      <c r="O1346" s="10">
        <f t="shared" si="277"/>
        <v>9.8768561494853326</v>
      </c>
      <c r="Q1346" s="2">
        <f t="shared" si="279"/>
        <v>3779.3029270214256</v>
      </c>
      <c r="R1346" s="2">
        <f t="shared" si="271"/>
        <v>3779.3029270214256</v>
      </c>
      <c r="S1346" s="2">
        <f t="shared" si="272"/>
        <v>704.78976484491409</v>
      </c>
      <c r="T1346" s="2">
        <f t="shared" si="273"/>
        <v>4484.0926918663408</v>
      </c>
    </row>
    <row r="1347" spans="1:20" x14ac:dyDescent="0.25">
      <c r="A1347" t="s">
        <v>137</v>
      </c>
      <c r="B1347" t="s">
        <v>51</v>
      </c>
      <c r="C1347">
        <v>71.3</v>
      </c>
      <c r="D1347">
        <v>42.980000000000004</v>
      </c>
      <c r="E1347">
        <v>1.2441833410888783</v>
      </c>
      <c r="F1347">
        <v>45</v>
      </c>
      <c r="G1347" s="10">
        <f t="shared" si="270"/>
        <v>114.28</v>
      </c>
      <c r="H1347">
        <v>114.28</v>
      </c>
      <c r="I1347" s="1">
        <v>22.4</v>
      </c>
      <c r="J1347">
        <v>136.68</v>
      </c>
      <c r="L1347" s="10">
        <f t="shared" si="278"/>
        <v>7.8291400482984219</v>
      </c>
      <c r="M1347" s="10">
        <f t="shared" si="275"/>
        <v>7.8291400482984219</v>
      </c>
      <c r="N1347" s="10">
        <f t="shared" si="276"/>
        <v>1.5345881788754345</v>
      </c>
      <c r="O1347" s="10">
        <f t="shared" si="277"/>
        <v>9.3637282271738567</v>
      </c>
      <c r="Q1347" s="2">
        <f t="shared" si="279"/>
        <v>3554.4295819274835</v>
      </c>
      <c r="R1347" s="2">
        <f t="shared" si="271"/>
        <v>3554.4295819274835</v>
      </c>
      <c r="S1347" s="2">
        <f t="shared" si="272"/>
        <v>696.70303320944731</v>
      </c>
      <c r="T1347" s="2">
        <f t="shared" si="273"/>
        <v>4251.1326151369312</v>
      </c>
    </row>
    <row r="1348" spans="1:20" x14ac:dyDescent="0.25">
      <c r="A1348" t="s">
        <v>137</v>
      </c>
      <c r="B1348" t="s">
        <v>52</v>
      </c>
      <c r="C1348">
        <v>79.330000000000013</v>
      </c>
      <c r="D1348">
        <v>41.97</v>
      </c>
      <c r="E1348">
        <v>1.4176197283774126</v>
      </c>
      <c r="F1348">
        <v>46</v>
      </c>
      <c r="G1348" s="10">
        <f t="shared" ref="G1348:G1411" si="280">C1348+D1348</f>
        <v>121.30000000000001</v>
      </c>
      <c r="H1348">
        <v>121.30000000000001</v>
      </c>
      <c r="I1348" s="1">
        <v>22.93</v>
      </c>
      <c r="J1348">
        <v>144.23000000000002</v>
      </c>
      <c r="L1348" s="10">
        <f t="shared" si="278"/>
        <v>8.3100690222138507</v>
      </c>
      <c r="M1348" s="10">
        <f t="shared" si="275"/>
        <v>8.3100690222138507</v>
      </c>
      <c r="N1348" s="10">
        <f t="shared" si="276"/>
        <v>1.5708976313220409</v>
      </c>
      <c r="O1348" s="10">
        <f t="shared" si="277"/>
        <v>9.8809666535358911</v>
      </c>
      <c r="Q1348" s="2">
        <f t="shared" si="279"/>
        <v>3772.771336085088</v>
      </c>
      <c r="R1348" s="2">
        <f t="shared" ref="R1348:R1411" si="281">(M1348*454)</f>
        <v>3772.771336085088</v>
      </c>
      <c r="S1348" s="2">
        <f t="shared" ref="S1348:S1411" si="282">(N1348*454)</f>
        <v>713.18752462020655</v>
      </c>
      <c r="T1348" s="2">
        <f t="shared" ref="T1348:T1411" si="283">(O1348*454)</f>
        <v>4485.9588607052947</v>
      </c>
    </row>
    <row r="1349" spans="1:20" x14ac:dyDescent="0.25">
      <c r="A1349" t="s">
        <v>137</v>
      </c>
      <c r="B1349" t="s">
        <v>53</v>
      </c>
      <c r="C1349">
        <v>74.72999999999999</v>
      </c>
      <c r="D1349">
        <v>15.120000000000001</v>
      </c>
      <c r="F1349">
        <v>47</v>
      </c>
      <c r="G1349" s="10"/>
      <c r="H1349">
        <v>89.85</v>
      </c>
      <c r="I1349" s="1">
        <v>26.62</v>
      </c>
      <c r="J1349">
        <v>116.47</v>
      </c>
      <c r="L1349" s="10"/>
      <c r="M1349" s="10">
        <f t="shared" si="275"/>
        <v>6.1554798157124022</v>
      </c>
      <c r="N1349" s="10">
        <f t="shared" si="276"/>
        <v>1.8236936304314317</v>
      </c>
      <c r="O1349" s="10">
        <f t="shared" si="277"/>
        <v>7.9791734461438333</v>
      </c>
      <c r="R1349" s="2">
        <f t="shared" si="281"/>
        <v>2794.5878363334305</v>
      </c>
      <c r="S1349" s="2">
        <f t="shared" si="282"/>
        <v>827.95690821587004</v>
      </c>
      <c r="T1349" s="2">
        <f t="shared" si="283"/>
        <v>3622.5447445493005</v>
      </c>
    </row>
    <row r="1350" spans="1:20" x14ac:dyDescent="0.25">
      <c r="A1350" t="s">
        <v>137</v>
      </c>
      <c r="B1350" t="s">
        <v>54</v>
      </c>
      <c r="C1350">
        <v>116.69</v>
      </c>
      <c r="D1350">
        <v>44.04</v>
      </c>
      <c r="F1350">
        <v>48</v>
      </c>
      <c r="G1350" s="10"/>
      <c r="H1350">
        <v>160.72999999999999</v>
      </c>
      <c r="I1350" s="1">
        <v>27.48</v>
      </c>
      <c r="J1350">
        <v>188.20999999999998</v>
      </c>
      <c r="L1350" s="10"/>
      <c r="M1350" s="10">
        <f t="shared" si="275"/>
        <v>11.01135526743967</v>
      </c>
      <c r="N1350" s="10">
        <f t="shared" si="276"/>
        <v>1.8826108551561134</v>
      </c>
      <c r="O1350" s="10">
        <f t="shared" si="277"/>
        <v>12.893966122595781</v>
      </c>
      <c r="R1350" s="2">
        <f t="shared" si="281"/>
        <v>4999.15529141761</v>
      </c>
      <c r="S1350" s="2">
        <f t="shared" si="282"/>
        <v>854.70532824087547</v>
      </c>
      <c r="T1350" s="2">
        <f t="shared" si="283"/>
        <v>5853.8606196584851</v>
      </c>
    </row>
    <row r="1351" spans="1:20" x14ac:dyDescent="0.25">
      <c r="A1351" t="s">
        <v>137</v>
      </c>
      <c r="B1351" t="s">
        <v>55</v>
      </c>
      <c r="C1351">
        <v>74.449999999999989</v>
      </c>
      <c r="D1351">
        <v>39.799999999999997</v>
      </c>
      <c r="E1351">
        <v>1.4029522613065326</v>
      </c>
      <c r="F1351">
        <v>49</v>
      </c>
      <c r="G1351" s="10">
        <f t="shared" si="280"/>
        <v>114.24999999999999</v>
      </c>
      <c r="H1351">
        <v>114.24999999999999</v>
      </c>
      <c r="I1351" s="1">
        <v>22.95</v>
      </c>
      <c r="J1351">
        <v>137.19999999999999</v>
      </c>
      <c r="L1351" s="10">
        <f t="shared" si="278"/>
        <v>7.8270847962731418</v>
      </c>
      <c r="M1351" s="10">
        <f t="shared" si="275"/>
        <v>7.8270847962731418</v>
      </c>
      <c r="N1351" s="10">
        <f t="shared" si="276"/>
        <v>1.5722677993388938</v>
      </c>
      <c r="O1351" s="10">
        <f t="shared" si="277"/>
        <v>9.3993525956120383</v>
      </c>
      <c r="Q1351" s="2">
        <f t="shared" si="279"/>
        <v>3553.4964975080065</v>
      </c>
      <c r="R1351" s="2">
        <f t="shared" si="281"/>
        <v>3553.4964975080065</v>
      </c>
      <c r="S1351" s="2">
        <f t="shared" si="282"/>
        <v>713.80958089985779</v>
      </c>
      <c r="T1351" s="2">
        <f t="shared" si="283"/>
        <v>4267.3060784078652</v>
      </c>
    </row>
    <row r="1352" spans="1:20" x14ac:dyDescent="0.25">
      <c r="A1352" t="s">
        <v>137</v>
      </c>
      <c r="B1352" t="s">
        <v>56</v>
      </c>
      <c r="C1352">
        <v>63.45</v>
      </c>
      <c r="D1352">
        <v>32.409999999999997</v>
      </c>
      <c r="F1352">
        <v>50</v>
      </c>
      <c r="G1352" s="10"/>
      <c r="H1352">
        <v>95.86</v>
      </c>
      <c r="I1352" s="1">
        <v>19.25</v>
      </c>
      <c r="J1352">
        <v>115.11</v>
      </c>
      <c r="L1352" s="10"/>
      <c r="M1352" s="10">
        <f t="shared" si="275"/>
        <v>6.5672153047767479</v>
      </c>
      <c r="N1352" s="10">
        <f t="shared" si="276"/>
        <v>1.3187867162210767</v>
      </c>
      <c r="O1352" s="10">
        <f t="shared" si="277"/>
        <v>7.8860020209978243</v>
      </c>
      <c r="R1352" s="2">
        <f t="shared" si="281"/>
        <v>2981.5157483686435</v>
      </c>
      <c r="S1352" s="2">
        <f t="shared" si="282"/>
        <v>598.72916916436884</v>
      </c>
      <c r="T1352" s="2">
        <f t="shared" si="283"/>
        <v>3580.2449175330121</v>
      </c>
    </row>
    <row r="1353" spans="1:20" x14ac:dyDescent="0.25">
      <c r="A1353" t="s">
        <v>137</v>
      </c>
      <c r="B1353" t="s">
        <v>57</v>
      </c>
      <c r="C1353">
        <v>63.100000000000009</v>
      </c>
      <c r="D1353">
        <v>44.17</v>
      </c>
      <c r="E1353">
        <v>1.0714285714285714</v>
      </c>
      <c r="F1353">
        <v>51</v>
      </c>
      <c r="G1353" s="10">
        <f t="shared" si="280"/>
        <v>107.27000000000001</v>
      </c>
      <c r="H1353">
        <v>107.27000000000001</v>
      </c>
      <c r="I1353" s="1">
        <v>23.13</v>
      </c>
      <c r="J1353">
        <v>130.4</v>
      </c>
      <c r="L1353" s="10">
        <f t="shared" si="278"/>
        <v>7.3488961583914243</v>
      </c>
      <c r="M1353" s="10">
        <f t="shared" si="275"/>
        <v>7.3488961583914243</v>
      </c>
      <c r="N1353" s="10">
        <f t="shared" si="276"/>
        <v>1.5845993114905714</v>
      </c>
      <c r="O1353" s="10">
        <f t="shared" si="277"/>
        <v>8.9334954698819935</v>
      </c>
      <c r="Q1353" s="2">
        <f t="shared" si="279"/>
        <v>3336.3988559097065</v>
      </c>
      <c r="R1353" s="2">
        <f t="shared" si="281"/>
        <v>3336.3988559097065</v>
      </c>
      <c r="S1353" s="2">
        <f t="shared" si="282"/>
        <v>719.40808741671947</v>
      </c>
      <c r="T1353" s="2">
        <f t="shared" si="283"/>
        <v>4055.806943326425</v>
      </c>
    </row>
    <row r="1354" spans="1:20" x14ac:dyDescent="0.25">
      <c r="A1354" t="s">
        <v>137</v>
      </c>
      <c r="B1354" t="s">
        <v>65</v>
      </c>
      <c r="C1354">
        <v>28.700000000000003</v>
      </c>
      <c r="D1354">
        <v>75.95</v>
      </c>
      <c r="F1354">
        <v>52</v>
      </c>
      <c r="G1354" s="10"/>
      <c r="H1354">
        <v>104.65</v>
      </c>
      <c r="I1354" s="1">
        <v>33.590000000000003</v>
      </c>
      <c r="J1354">
        <v>138.24</v>
      </c>
      <c r="L1354" s="10"/>
      <c r="M1354" s="10">
        <f t="shared" si="275"/>
        <v>7.1694041481836717</v>
      </c>
      <c r="N1354" s="10">
        <f t="shared" si="276"/>
        <v>2.3011971843047254</v>
      </c>
      <c r="O1354" s="10">
        <f t="shared" si="277"/>
        <v>9.4706013324883962</v>
      </c>
      <c r="R1354" s="2">
        <f t="shared" si="281"/>
        <v>3254.9094832753867</v>
      </c>
      <c r="S1354" s="2">
        <f t="shared" si="282"/>
        <v>1044.7435216743454</v>
      </c>
      <c r="T1354" s="2">
        <f t="shared" si="283"/>
        <v>4299.6530049497314</v>
      </c>
    </row>
    <row r="1355" spans="1:20" x14ac:dyDescent="0.25">
      <c r="A1355" t="s">
        <v>138</v>
      </c>
      <c r="B1355" t="s">
        <v>7</v>
      </c>
      <c r="C1355">
        <v>96.75</v>
      </c>
      <c r="D1355">
        <v>70.600000000000009</v>
      </c>
      <c r="E1355">
        <v>1.0277974504249292</v>
      </c>
      <c r="F1355">
        <v>1</v>
      </c>
      <c r="G1355" s="10">
        <f t="shared" si="280"/>
        <v>167.35000000000002</v>
      </c>
      <c r="H1355">
        <v>167.35000000000002</v>
      </c>
      <c r="I1355" s="1">
        <v>39.54</v>
      </c>
      <c r="J1355">
        <v>206.89000000000001</v>
      </c>
      <c r="L1355" s="10">
        <f>(G1355*2000)/$Y$30/7</f>
        <v>8.4358302248210517</v>
      </c>
      <c r="M1355" s="10">
        <f t="shared" ref="M1355:O1355" si="284">(H1355*2000)/$Y$30/7</f>
        <v>8.4358302248210517</v>
      </c>
      <c r="N1355" s="10">
        <f t="shared" si="284"/>
        <v>1.9931444702086905</v>
      </c>
      <c r="O1355" s="10">
        <f t="shared" si="284"/>
        <v>10.428974695029742</v>
      </c>
      <c r="Q1355" s="2">
        <f t="shared" si="279"/>
        <v>3829.8669220687575</v>
      </c>
      <c r="R1355" s="2">
        <f t="shared" si="281"/>
        <v>3829.8669220687575</v>
      </c>
      <c r="S1355" s="2">
        <f t="shared" si="282"/>
        <v>904.88758947474548</v>
      </c>
      <c r="T1355" s="2">
        <f t="shared" si="283"/>
        <v>4734.7545115435032</v>
      </c>
    </row>
    <row r="1356" spans="1:20" x14ac:dyDescent="0.25">
      <c r="A1356" t="s">
        <v>138</v>
      </c>
      <c r="B1356" t="s">
        <v>8</v>
      </c>
      <c r="C1356">
        <v>72.12</v>
      </c>
      <c r="D1356">
        <v>59.22</v>
      </c>
      <c r="E1356">
        <v>0.91337386018237099</v>
      </c>
      <c r="F1356">
        <v>2</v>
      </c>
      <c r="G1356" s="10">
        <f t="shared" si="280"/>
        <v>131.34</v>
      </c>
      <c r="H1356">
        <v>131.34</v>
      </c>
      <c r="I1356" s="1">
        <v>27.2</v>
      </c>
      <c r="J1356">
        <v>158.54</v>
      </c>
      <c r="L1356" s="10">
        <f t="shared" ref="L1356:L1405" si="285">(G1356*2000)/$Y$30/7</f>
        <v>6.6206270793426754</v>
      </c>
      <c r="M1356" s="10">
        <f t="shared" ref="M1356:M1406" si="286">(H1356*2000)/$Y$30/7</f>
        <v>6.6206270793426754</v>
      </c>
      <c r="N1356" s="10">
        <f t="shared" ref="N1356:N1406" si="287">(I1356*2000)/$Y$30/7</f>
        <v>1.3711059582619216</v>
      </c>
      <c r="O1356" s="10">
        <f t="shared" ref="O1356:O1406" si="288">(J1356*2000)/$Y$30/7</f>
        <v>7.9917330376045967</v>
      </c>
      <c r="Q1356" s="2">
        <f t="shared" si="279"/>
        <v>3005.7646940215745</v>
      </c>
      <c r="R1356" s="2">
        <f t="shared" si="281"/>
        <v>3005.7646940215745</v>
      </c>
      <c r="S1356" s="2">
        <f t="shared" si="282"/>
        <v>622.48210505091242</v>
      </c>
      <c r="T1356" s="2">
        <f t="shared" si="283"/>
        <v>3628.2467990724867</v>
      </c>
    </row>
    <row r="1357" spans="1:20" x14ac:dyDescent="0.25">
      <c r="A1357" t="s">
        <v>138</v>
      </c>
      <c r="B1357" t="s">
        <v>60</v>
      </c>
      <c r="C1357">
        <v>50.45</v>
      </c>
      <c r="D1357">
        <v>87.96</v>
      </c>
      <c r="F1357">
        <v>3</v>
      </c>
      <c r="G1357" s="10"/>
      <c r="H1357">
        <v>138.41</v>
      </c>
      <c r="I1357" s="1">
        <v>32.43</v>
      </c>
      <c r="J1357">
        <v>170.84</v>
      </c>
      <c r="L1357" s="10"/>
      <c r="M1357" s="10">
        <f t="shared" si="286"/>
        <v>6.9770138118761968</v>
      </c>
      <c r="N1357" s="10">
        <f t="shared" si="287"/>
        <v>1.6347414053836073</v>
      </c>
      <c r="O1357" s="10">
        <f t="shared" si="288"/>
        <v>8.6117552172598035</v>
      </c>
      <c r="R1357" s="2">
        <f t="shared" si="281"/>
        <v>3167.5642705917935</v>
      </c>
      <c r="S1357" s="2">
        <f t="shared" si="282"/>
        <v>742.17259804415778</v>
      </c>
      <c r="T1357" s="2">
        <f t="shared" si="283"/>
        <v>3909.7368686359509</v>
      </c>
    </row>
    <row r="1358" spans="1:20" x14ac:dyDescent="0.25">
      <c r="A1358" t="s">
        <v>138</v>
      </c>
      <c r="B1358" t="s">
        <v>10</v>
      </c>
      <c r="C1358">
        <v>65.53</v>
      </c>
      <c r="D1358">
        <v>65.489999999999995</v>
      </c>
      <c r="E1358">
        <v>0.75045808520384794</v>
      </c>
      <c r="F1358">
        <v>4</v>
      </c>
      <c r="G1358" s="10">
        <f t="shared" si="280"/>
        <v>131.01999999999998</v>
      </c>
      <c r="H1358">
        <v>131.01999999999998</v>
      </c>
      <c r="I1358" s="1">
        <v>26.89</v>
      </c>
      <c r="J1358">
        <v>157.90999999999997</v>
      </c>
      <c r="L1358" s="10">
        <f t="shared" si="285"/>
        <v>6.6044964210101815</v>
      </c>
      <c r="M1358" s="10">
        <f t="shared" si="286"/>
        <v>6.6044964210101815</v>
      </c>
      <c r="N1358" s="10">
        <f t="shared" si="287"/>
        <v>1.3554793830023188</v>
      </c>
      <c r="O1358" s="10">
        <f t="shared" si="288"/>
        <v>7.9599758040125002</v>
      </c>
      <c r="Q1358" s="2">
        <f t="shared" si="279"/>
        <v>2998.4413751386223</v>
      </c>
      <c r="R1358" s="2">
        <f t="shared" si="281"/>
        <v>2998.4413751386223</v>
      </c>
      <c r="S1358" s="2">
        <f t="shared" si="282"/>
        <v>615.38763988305277</v>
      </c>
      <c r="T1358" s="2">
        <f t="shared" si="283"/>
        <v>3613.8290150216749</v>
      </c>
    </row>
    <row r="1359" spans="1:20" x14ac:dyDescent="0.25">
      <c r="A1359" t="s">
        <v>138</v>
      </c>
      <c r="B1359" t="s">
        <v>11</v>
      </c>
      <c r="C1359">
        <v>87.059999999999988</v>
      </c>
      <c r="D1359">
        <v>54.41</v>
      </c>
      <c r="E1359">
        <v>1.2000551369233594</v>
      </c>
      <c r="F1359">
        <v>5</v>
      </c>
      <c r="G1359" s="10">
        <f t="shared" si="280"/>
        <v>141.46999999999997</v>
      </c>
      <c r="H1359">
        <v>141.46999999999997</v>
      </c>
      <c r="I1359" s="1">
        <v>25.31</v>
      </c>
      <c r="J1359">
        <v>166.77999999999997</v>
      </c>
      <c r="L1359" s="10">
        <f t="shared" si="285"/>
        <v>7.1312632321806619</v>
      </c>
      <c r="M1359" s="10">
        <f t="shared" si="286"/>
        <v>7.1312632321806619</v>
      </c>
      <c r="N1359" s="10">
        <f t="shared" si="287"/>
        <v>1.2758342574856336</v>
      </c>
      <c r="O1359" s="10">
        <f t="shared" si="288"/>
        <v>8.4070974896662953</v>
      </c>
      <c r="Q1359" s="2">
        <f t="shared" si="279"/>
        <v>3237.5935074100207</v>
      </c>
      <c r="R1359" s="2">
        <f t="shared" si="281"/>
        <v>3237.5935074100207</v>
      </c>
      <c r="S1359" s="2">
        <f t="shared" si="282"/>
        <v>579.22875289847764</v>
      </c>
      <c r="T1359" s="2">
        <f t="shared" si="283"/>
        <v>3816.8222603084982</v>
      </c>
    </row>
    <row r="1360" spans="1:20" x14ac:dyDescent="0.25">
      <c r="A1360" t="s">
        <v>138</v>
      </c>
      <c r="B1360" t="s">
        <v>12</v>
      </c>
      <c r="C1360">
        <v>84.89</v>
      </c>
      <c r="D1360">
        <v>17.169999999999998</v>
      </c>
      <c r="F1360">
        <v>6</v>
      </c>
      <c r="G1360" s="10"/>
      <c r="H1360">
        <v>102.06</v>
      </c>
      <c r="I1360" s="1">
        <v>26.54</v>
      </c>
      <c r="J1360">
        <v>128.6</v>
      </c>
      <c r="L1360" s="10"/>
      <c r="M1360" s="10">
        <f t="shared" si="286"/>
        <v>5.1446718419195481</v>
      </c>
      <c r="N1360" s="10">
        <f t="shared" si="287"/>
        <v>1.3378364754511545</v>
      </c>
      <c r="O1360" s="10">
        <f t="shared" si="288"/>
        <v>6.4825083173707023</v>
      </c>
      <c r="R1360" s="2">
        <f t="shared" si="281"/>
        <v>2335.681016231475</v>
      </c>
      <c r="S1360" s="2">
        <f t="shared" si="282"/>
        <v>607.37775985482415</v>
      </c>
      <c r="T1360" s="2">
        <f t="shared" si="283"/>
        <v>2943.0587760862991</v>
      </c>
    </row>
    <row r="1361" spans="1:20" x14ac:dyDescent="0.25">
      <c r="A1361" t="s">
        <v>138</v>
      </c>
      <c r="B1361" t="s">
        <v>13</v>
      </c>
      <c r="C1361">
        <v>100.35000000000001</v>
      </c>
      <c r="D1361">
        <v>54.330000000000005</v>
      </c>
      <c r="E1361">
        <v>1.385284373274434</v>
      </c>
      <c r="F1361">
        <v>7</v>
      </c>
      <c r="G1361" s="10">
        <f t="shared" si="280"/>
        <v>154.68</v>
      </c>
      <c r="H1361">
        <v>154.68</v>
      </c>
      <c r="I1361" s="1">
        <v>23.519999999999996</v>
      </c>
      <c r="J1361">
        <v>178.2</v>
      </c>
      <c r="L1361" s="10">
        <f t="shared" si="285"/>
        <v>7.7971569714688984</v>
      </c>
      <c r="M1361" s="10">
        <f t="shared" si="286"/>
        <v>7.7971569714688984</v>
      </c>
      <c r="N1361" s="10">
        <f t="shared" si="287"/>
        <v>1.1856033874382497</v>
      </c>
      <c r="O1361" s="10">
        <f t="shared" si="288"/>
        <v>8.9827603589071483</v>
      </c>
      <c r="Q1361" s="2">
        <f t="shared" si="279"/>
        <v>3539.9092650468797</v>
      </c>
      <c r="R1361" s="2">
        <f t="shared" si="281"/>
        <v>3539.9092650468797</v>
      </c>
      <c r="S1361" s="2">
        <f t="shared" si="282"/>
        <v>538.26393789696533</v>
      </c>
      <c r="T1361" s="2">
        <f t="shared" si="283"/>
        <v>4078.1732029438454</v>
      </c>
    </row>
    <row r="1362" spans="1:20" x14ac:dyDescent="0.25">
      <c r="A1362" t="s">
        <v>138</v>
      </c>
      <c r="B1362" t="s">
        <v>61</v>
      </c>
      <c r="C1362">
        <v>52.2</v>
      </c>
      <c r="D1362">
        <v>97.77000000000001</v>
      </c>
      <c r="F1362">
        <v>8</v>
      </c>
      <c r="G1362" s="10"/>
      <c r="H1362">
        <v>149.97000000000003</v>
      </c>
      <c r="I1362" s="1">
        <v>26.900000000000002</v>
      </c>
      <c r="J1362">
        <v>176.87000000000003</v>
      </c>
      <c r="L1362" s="10"/>
      <c r="M1362" s="10">
        <f t="shared" si="286"/>
        <v>7.5597338441375159</v>
      </c>
      <c r="N1362" s="10">
        <f t="shared" si="287"/>
        <v>1.3559834660752093</v>
      </c>
      <c r="O1362" s="10">
        <f t="shared" si="288"/>
        <v>8.9157173102127238</v>
      </c>
      <c r="R1362" s="2">
        <f t="shared" si="281"/>
        <v>3432.1191652384323</v>
      </c>
      <c r="S1362" s="2">
        <f t="shared" si="282"/>
        <v>615.61649359814498</v>
      </c>
      <c r="T1362" s="2">
        <f t="shared" si="283"/>
        <v>4047.7356588365765</v>
      </c>
    </row>
    <row r="1363" spans="1:20" x14ac:dyDescent="0.25">
      <c r="A1363" t="s">
        <v>138</v>
      </c>
      <c r="B1363" t="s">
        <v>15</v>
      </c>
      <c r="C1363">
        <v>91.85</v>
      </c>
      <c r="D1363">
        <v>62.27</v>
      </c>
      <c r="E1363">
        <v>1.1062710775654407</v>
      </c>
      <c r="F1363">
        <v>9</v>
      </c>
      <c r="G1363" s="10">
        <f t="shared" si="280"/>
        <v>154.12</v>
      </c>
      <c r="H1363">
        <v>154.12</v>
      </c>
      <c r="I1363" s="1">
        <v>27.969999999999995</v>
      </c>
      <c r="J1363">
        <v>182.09</v>
      </c>
      <c r="L1363" s="10">
        <f t="shared" si="285"/>
        <v>7.7689283193870349</v>
      </c>
      <c r="M1363" s="10">
        <f t="shared" si="286"/>
        <v>7.7689283193870349</v>
      </c>
      <c r="N1363" s="10">
        <f t="shared" si="287"/>
        <v>1.4099203548744832</v>
      </c>
      <c r="O1363" s="10">
        <f t="shared" si="288"/>
        <v>9.1788486742615181</v>
      </c>
      <c r="Q1363" s="2">
        <f t="shared" si="279"/>
        <v>3527.0934570017139</v>
      </c>
      <c r="R1363" s="2">
        <f t="shared" si="281"/>
        <v>3527.0934570017139</v>
      </c>
      <c r="S1363" s="2">
        <f t="shared" si="282"/>
        <v>640.10384111301539</v>
      </c>
      <c r="T1363" s="2">
        <f t="shared" si="283"/>
        <v>4167.1972981147292</v>
      </c>
    </row>
    <row r="1364" spans="1:20" x14ac:dyDescent="0.25">
      <c r="A1364" t="s">
        <v>138</v>
      </c>
      <c r="B1364" t="s">
        <v>16</v>
      </c>
      <c r="C1364">
        <v>85.500000000000014</v>
      </c>
      <c r="D1364">
        <v>46.62</v>
      </c>
      <c r="E1364">
        <v>1.3754826254826258</v>
      </c>
      <c r="F1364">
        <v>10</v>
      </c>
      <c r="G1364" s="10">
        <f t="shared" si="280"/>
        <v>132.12</v>
      </c>
      <c r="H1364">
        <v>132.12</v>
      </c>
      <c r="I1364" s="1">
        <v>24.629999999999995</v>
      </c>
      <c r="J1364">
        <v>156.75</v>
      </c>
      <c r="L1364" s="10">
        <f t="shared" si="285"/>
        <v>6.6599455590281282</v>
      </c>
      <c r="M1364" s="10">
        <f t="shared" si="286"/>
        <v>6.6599455590281282</v>
      </c>
      <c r="N1364" s="10">
        <f t="shared" si="287"/>
        <v>1.2415566085290854</v>
      </c>
      <c r="O1364" s="10">
        <f t="shared" si="288"/>
        <v>7.9015021675572132</v>
      </c>
      <c r="Q1364" s="2">
        <f t="shared" si="279"/>
        <v>3023.6152837987702</v>
      </c>
      <c r="R1364" s="2">
        <f t="shared" si="281"/>
        <v>3023.6152837987702</v>
      </c>
      <c r="S1364" s="2">
        <f t="shared" si="282"/>
        <v>563.66670027220482</v>
      </c>
      <c r="T1364" s="2">
        <f t="shared" si="283"/>
        <v>3587.2819840709749</v>
      </c>
    </row>
    <row r="1365" spans="1:20" x14ac:dyDescent="0.25">
      <c r="A1365" t="s">
        <v>138</v>
      </c>
      <c r="B1365" t="s">
        <v>17</v>
      </c>
      <c r="C1365">
        <v>36.35</v>
      </c>
      <c r="D1365">
        <v>90.05</v>
      </c>
      <c r="F1365">
        <v>11</v>
      </c>
      <c r="G1365" s="10"/>
      <c r="H1365">
        <v>126.4</v>
      </c>
      <c r="I1365" s="1">
        <v>15.68</v>
      </c>
      <c r="J1365">
        <v>142.08000000000001</v>
      </c>
      <c r="L1365" s="10"/>
      <c r="M1365" s="10">
        <f t="shared" si="286"/>
        <v>6.3716100413348116</v>
      </c>
      <c r="N1365" s="10">
        <f t="shared" si="287"/>
        <v>0.79040225829216659</v>
      </c>
      <c r="O1365" s="10">
        <f t="shared" si="288"/>
        <v>7.1620122996269791</v>
      </c>
      <c r="R1365" s="2">
        <f t="shared" si="281"/>
        <v>2892.7109587660043</v>
      </c>
      <c r="S1365" s="2">
        <f t="shared" si="282"/>
        <v>358.84262526464363</v>
      </c>
      <c r="T1365" s="2">
        <f t="shared" si="283"/>
        <v>3251.5535840306484</v>
      </c>
    </row>
    <row r="1366" spans="1:20" x14ac:dyDescent="0.25">
      <c r="A1366" t="s">
        <v>138</v>
      </c>
      <c r="B1366" t="s">
        <v>18</v>
      </c>
      <c r="C1366">
        <v>104.92</v>
      </c>
      <c r="D1366">
        <v>49.730000000000004</v>
      </c>
      <c r="E1366">
        <v>1.5823446611703196</v>
      </c>
      <c r="F1366">
        <v>12</v>
      </c>
      <c r="G1366" s="10">
        <f t="shared" si="280"/>
        <v>154.65</v>
      </c>
      <c r="H1366">
        <v>154.65</v>
      </c>
      <c r="I1366" s="1">
        <v>35.619999999999997</v>
      </c>
      <c r="J1366">
        <v>190.27</v>
      </c>
      <c r="L1366" s="10">
        <f t="shared" si="285"/>
        <v>7.7956447222502261</v>
      </c>
      <c r="M1366" s="10">
        <f t="shared" si="286"/>
        <v>7.7956447222502261</v>
      </c>
      <c r="N1366" s="10">
        <f t="shared" si="287"/>
        <v>1.7955439056356488</v>
      </c>
      <c r="O1366" s="10">
        <f t="shared" si="288"/>
        <v>9.5911886278858756</v>
      </c>
      <c r="Q1366" s="2">
        <f t="shared" si="279"/>
        <v>3539.2227039016025</v>
      </c>
      <c r="R1366" s="2">
        <f t="shared" si="281"/>
        <v>3539.2227039016025</v>
      </c>
      <c r="S1366" s="2">
        <f t="shared" si="282"/>
        <v>815.17693315858457</v>
      </c>
      <c r="T1366" s="2">
        <f t="shared" si="283"/>
        <v>4354.3996370601872</v>
      </c>
    </row>
    <row r="1367" spans="1:20" x14ac:dyDescent="0.25">
      <c r="A1367" t="s">
        <v>138</v>
      </c>
      <c r="B1367" t="s">
        <v>19</v>
      </c>
      <c r="C1367">
        <v>94.05</v>
      </c>
      <c r="D1367">
        <v>62.97</v>
      </c>
      <c r="E1367">
        <v>1.1201762744163888</v>
      </c>
      <c r="F1367">
        <v>13</v>
      </c>
      <c r="G1367" s="10">
        <f t="shared" si="280"/>
        <v>157.01999999999998</v>
      </c>
      <c r="H1367">
        <v>157.01999999999998</v>
      </c>
      <c r="I1367" s="1">
        <v>30.02</v>
      </c>
      <c r="J1367">
        <v>187.04</v>
      </c>
      <c r="L1367" s="10">
        <f t="shared" si="285"/>
        <v>7.9151124105252535</v>
      </c>
      <c r="M1367" s="10">
        <f t="shared" si="286"/>
        <v>7.9151124105252535</v>
      </c>
      <c r="N1367" s="10">
        <f t="shared" si="287"/>
        <v>1.5132573848170179</v>
      </c>
      <c r="O1367" s="10">
        <f t="shared" si="288"/>
        <v>9.4283697953422738</v>
      </c>
      <c r="Q1367" s="2">
        <f t="shared" si="279"/>
        <v>3593.4610343784652</v>
      </c>
      <c r="R1367" s="2">
        <f t="shared" si="281"/>
        <v>3593.4610343784652</v>
      </c>
      <c r="S1367" s="2">
        <f t="shared" si="282"/>
        <v>687.01885270692617</v>
      </c>
      <c r="T1367" s="2">
        <f t="shared" si="283"/>
        <v>4280.479887085392</v>
      </c>
    </row>
    <row r="1368" spans="1:20" x14ac:dyDescent="0.25">
      <c r="A1368" t="s">
        <v>138</v>
      </c>
      <c r="B1368" t="s">
        <v>20</v>
      </c>
      <c r="C1368">
        <v>106.36999999999999</v>
      </c>
      <c r="D1368">
        <v>70.86</v>
      </c>
      <c r="E1368">
        <v>1.1258467400508043</v>
      </c>
      <c r="F1368">
        <v>14</v>
      </c>
      <c r="G1368" s="10">
        <f t="shared" si="280"/>
        <v>177.23</v>
      </c>
      <c r="H1368">
        <v>177.23</v>
      </c>
      <c r="I1368" s="1">
        <v>31.949999999999996</v>
      </c>
      <c r="J1368">
        <v>209.17999999999998</v>
      </c>
      <c r="L1368" s="10">
        <f t="shared" si="285"/>
        <v>8.9338643008367775</v>
      </c>
      <c r="M1368" s="10">
        <f t="shared" si="286"/>
        <v>8.9338643008367775</v>
      </c>
      <c r="N1368" s="10">
        <f t="shared" si="287"/>
        <v>1.610545417884867</v>
      </c>
      <c r="O1368" s="10">
        <f t="shared" si="288"/>
        <v>10.544409718721644</v>
      </c>
      <c r="Q1368" s="2">
        <f t="shared" si="279"/>
        <v>4055.9743925798971</v>
      </c>
      <c r="R1368" s="2">
        <f t="shared" si="281"/>
        <v>4055.9743925798971</v>
      </c>
      <c r="S1368" s="2">
        <f t="shared" si="282"/>
        <v>731.1876197197297</v>
      </c>
      <c r="T1368" s="2">
        <f t="shared" si="283"/>
        <v>4787.1620122996264</v>
      </c>
    </row>
    <row r="1369" spans="1:20" x14ac:dyDescent="0.25">
      <c r="A1369" t="s">
        <v>138</v>
      </c>
      <c r="B1369" t="s">
        <v>21</v>
      </c>
      <c r="C1369">
        <v>112.03</v>
      </c>
      <c r="D1369">
        <v>58.94</v>
      </c>
      <c r="E1369">
        <v>1.4255598914149985</v>
      </c>
      <c r="F1369">
        <v>15</v>
      </c>
      <c r="G1369" s="10">
        <f t="shared" si="280"/>
        <v>170.97</v>
      </c>
      <c r="H1369">
        <v>170.97</v>
      </c>
      <c r="I1369" s="1">
        <v>33.49</v>
      </c>
      <c r="J1369">
        <v>204.46</v>
      </c>
      <c r="L1369" s="10">
        <f t="shared" si="285"/>
        <v>8.6183082972073795</v>
      </c>
      <c r="M1369" s="10">
        <f t="shared" si="286"/>
        <v>8.6183082972073795</v>
      </c>
      <c r="N1369" s="10">
        <f t="shared" si="287"/>
        <v>1.6881742111099911</v>
      </c>
      <c r="O1369" s="10">
        <f t="shared" si="288"/>
        <v>10.306482508317371</v>
      </c>
      <c r="Q1369" s="2">
        <f t="shared" si="279"/>
        <v>3912.7119669321501</v>
      </c>
      <c r="R1369" s="2">
        <f t="shared" si="281"/>
        <v>3912.7119669321501</v>
      </c>
      <c r="S1369" s="2">
        <f t="shared" si="282"/>
        <v>766.43109184393597</v>
      </c>
      <c r="T1369" s="2">
        <f t="shared" si="283"/>
        <v>4679.1430587760869</v>
      </c>
    </row>
    <row r="1370" spans="1:20" x14ac:dyDescent="0.25">
      <c r="A1370" t="s">
        <v>138</v>
      </c>
      <c r="B1370" t="s">
        <v>22</v>
      </c>
      <c r="C1370">
        <v>109.66999999999999</v>
      </c>
      <c r="D1370">
        <v>59.940000000000005</v>
      </c>
      <c r="E1370">
        <v>1.3722472472472471</v>
      </c>
      <c r="F1370">
        <v>16</v>
      </c>
      <c r="G1370" s="10">
        <f t="shared" si="280"/>
        <v>169.60999999999999</v>
      </c>
      <c r="H1370">
        <v>169.60999999999999</v>
      </c>
      <c r="I1370" s="1">
        <v>33.630000000000003</v>
      </c>
      <c r="J1370">
        <v>203.23999999999998</v>
      </c>
      <c r="L1370" s="10">
        <f t="shared" si="285"/>
        <v>8.5497529992942827</v>
      </c>
      <c r="M1370" s="10">
        <f t="shared" si="286"/>
        <v>8.5497529992942827</v>
      </c>
      <c r="N1370" s="10">
        <f t="shared" si="287"/>
        <v>1.6952313741304565</v>
      </c>
      <c r="O1370" s="10">
        <f t="shared" si="288"/>
        <v>10.244984373424739</v>
      </c>
      <c r="Q1370" s="2">
        <f t="shared" si="279"/>
        <v>3881.5878616796044</v>
      </c>
      <c r="R1370" s="2">
        <f t="shared" si="281"/>
        <v>3881.5878616796044</v>
      </c>
      <c r="S1370" s="2">
        <f t="shared" si="282"/>
        <v>769.63504385522731</v>
      </c>
      <c r="T1370" s="2">
        <f t="shared" si="283"/>
        <v>4651.2229055348316</v>
      </c>
    </row>
    <row r="1371" spans="1:20" x14ac:dyDescent="0.25">
      <c r="A1371" t="s">
        <v>138</v>
      </c>
      <c r="B1371" t="s">
        <v>23</v>
      </c>
      <c r="C1371">
        <v>107.44000000000001</v>
      </c>
      <c r="D1371">
        <v>59.04</v>
      </c>
      <c r="E1371">
        <v>1.3648373983739839</v>
      </c>
      <c r="F1371">
        <v>17</v>
      </c>
      <c r="G1371" s="10">
        <f t="shared" si="280"/>
        <v>166.48000000000002</v>
      </c>
      <c r="H1371">
        <v>166.48000000000002</v>
      </c>
      <c r="I1371" s="1">
        <v>27.269999999999996</v>
      </c>
      <c r="J1371">
        <v>193.75</v>
      </c>
      <c r="L1371" s="10">
        <f t="shared" si="285"/>
        <v>8.3919749974795863</v>
      </c>
      <c r="M1371" s="10">
        <f t="shared" si="286"/>
        <v>8.3919749974795863</v>
      </c>
      <c r="N1371" s="10">
        <f t="shared" si="287"/>
        <v>1.3746345397721542</v>
      </c>
      <c r="O1371" s="10">
        <f t="shared" si="288"/>
        <v>9.766609537251739</v>
      </c>
      <c r="Q1371" s="2">
        <f t="shared" si="279"/>
        <v>3809.9566488557321</v>
      </c>
      <c r="R1371" s="2">
        <f t="shared" si="281"/>
        <v>3809.9566488557321</v>
      </c>
      <c r="S1371" s="2">
        <f t="shared" si="282"/>
        <v>624.08408105655803</v>
      </c>
      <c r="T1371" s="2">
        <f t="shared" si="283"/>
        <v>4434.0407299122899</v>
      </c>
    </row>
    <row r="1372" spans="1:20" x14ac:dyDescent="0.25">
      <c r="A1372" t="s">
        <v>138</v>
      </c>
      <c r="B1372" t="s">
        <v>24</v>
      </c>
      <c r="C1372">
        <v>108.51000000000002</v>
      </c>
      <c r="D1372">
        <v>56.19</v>
      </c>
      <c r="E1372">
        <v>1.4483449012279768</v>
      </c>
      <c r="F1372">
        <v>18</v>
      </c>
      <c r="G1372" s="10">
        <f t="shared" si="280"/>
        <v>164.70000000000002</v>
      </c>
      <c r="H1372">
        <v>164.70000000000002</v>
      </c>
      <c r="I1372" s="1">
        <v>36.769999999999996</v>
      </c>
      <c r="J1372">
        <v>201.47000000000003</v>
      </c>
      <c r="L1372" s="10">
        <f t="shared" si="285"/>
        <v>8.302248210505093</v>
      </c>
      <c r="M1372" s="10">
        <f t="shared" si="286"/>
        <v>8.302248210505093</v>
      </c>
      <c r="N1372" s="10">
        <f t="shared" si="287"/>
        <v>1.8535134590180458</v>
      </c>
      <c r="O1372" s="10">
        <f t="shared" si="288"/>
        <v>10.155761669523139</v>
      </c>
      <c r="Q1372" s="2">
        <f t="shared" si="279"/>
        <v>3769.2206875693123</v>
      </c>
      <c r="R1372" s="2">
        <f t="shared" si="281"/>
        <v>3769.2206875693123</v>
      </c>
      <c r="S1372" s="2">
        <f t="shared" si="282"/>
        <v>841.49511039419281</v>
      </c>
      <c r="T1372" s="2">
        <f t="shared" si="283"/>
        <v>4610.7157979635049</v>
      </c>
    </row>
    <row r="1373" spans="1:20" x14ac:dyDescent="0.25">
      <c r="A1373" t="s">
        <v>138</v>
      </c>
      <c r="B1373" t="s">
        <v>25</v>
      </c>
      <c r="C1373">
        <v>107.41000000000001</v>
      </c>
      <c r="D1373">
        <v>61.910000000000004</v>
      </c>
      <c r="E1373">
        <v>1.3012033597157164</v>
      </c>
      <c r="F1373">
        <v>19</v>
      </c>
      <c r="G1373" s="10">
        <f t="shared" si="280"/>
        <v>169.32000000000002</v>
      </c>
      <c r="H1373">
        <v>169.32000000000002</v>
      </c>
      <c r="I1373" s="1">
        <v>29.19</v>
      </c>
      <c r="J1373">
        <v>198.51000000000002</v>
      </c>
      <c r="L1373" s="10">
        <f t="shared" si="285"/>
        <v>8.5351345901804638</v>
      </c>
      <c r="M1373" s="10">
        <f t="shared" si="286"/>
        <v>8.5351345901804638</v>
      </c>
      <c r="N1373" s="10">
        <f t="shared" si="287"/>
        <v>1.4714184897671136</v>
      </c>
      <c r="O1373" s="10">
        <f t="shared" si="288"/>
        <v>10.006553079947578</v>
      </c>
      <c r="Q1373" s="2">
        <f t="shared" si="279"/>
        <v>3874.9511039419308</v>
      </c>
      <c r="R1373" s="2">
        <f t="shared" si="281"/>
        <v>3874.9511039419308</v>
      </c>
      <c r="S1373" s="2">
        <f t="shared" si="282"/>
        <v>668.02399435426958</v>
      </c>
      <c r="T1373" s="2">
        <f t="shared" si="283"/>
        <v>4542.9750982962005</v>
      </c>
    </row>
    <row r="1374" spans="1:20" x14ac:dyDescent="0.25">
      <c r="A1374" t="s">
        <v>138</v>
      </c>
      <c r="B1374" t="s">
        <v>26</v>
      </c>
      <c r="C1374">
        <v>101.11000000000001</v>
      </c>
      <c r="D1374">
        <v>63.72</v>
      </c>
      <c r="E1374">
        <v>1.1900894538606406</v>
      </c>
      <c r="F1374">
        <v>20</v>
      </c>
      <c r="G1374" s="10">
        <f t="shared" si="280"/>
        <v>164.83</v>
      </c>
      <c r="H1374">
        <v>164.83</v>
      </c>
      <c r="I1374" s="1">
        <v>25.84</v>
      </c>
      <c r="J1374">
        <v>190.67000000000002</v>
      </c>
      <c r="L1374" s="10">
        <f t="shared" si="285"/>
        <v>8.3088012904526671</v>
      </c>
      <c r="M1374" s="10">
        <f t="shared" si="286"/>
        <v>8.3088012904526671</v>
      </c>
      <c r="N1374" s="10">
        <f t="shared" si="287"/>
        <v>1.3025506603488253</v>
      </c>
      <c r="O1374" s="10">
        <f t="shared" si="288"/>
        <v>9.6113519508014935</v>
      </c>
      <c r="Q1374" s="2">
        <f t="shared" si="279"/>
        <v>3772.195785865511</v>
      </c>
      <c r="R1374" s="2">
        <f t="shared" si="281"/>
        <v>3772.195785865511</v>
      </c>
      <c r="S1374" s="2">
        <f t="shared" si="282"/>
        <v>591.35799979836668</v>
      </c>
      <c r="T1374" s="2">
        <f t="shared" si="283"/>
        <v>4363.5537856638784</v>
      </c>
    </row>
    <row r="1375" spans="1:20" x14ac:dyDescent="0.25">
      <c r="A1375" t="s">
        <v>138</v>
      </c>
      <c r="B1375" t="s">
        <v>27</v>
      </c>
      <c r="C1375">
        <v>108.51000000000002</v>
      </c>
      <c r="D1375">
        <v>60.27</v>
      </c>
      <c r="E1375">
        <v>1.3502986560477852</v>
      </c>
      <c r="F1375">
        <v>21</v>
      </c>
      <c r="G1375" s="10">
        <f t="shared" si="280"/>
        <v>168.78000000000003</v>
      </c>
      <c r="H1375">
        <v>168.78000000000003</v>
      </c>
      <c r="I1375" s="1">
        <v>34.9</v>
      </c>
      <c r="J1375">
        <v>203.68000000000004</v>
      </c>
      <c r="L1375" s="10">
        <f t="shared" si="285"/>
        <v>8.5079141042443815</v>
      </c>
      <c r="M1375" s="10">
        <f t="shared" si="286"/>
        <v>8.5079141042443815</v>
      </c>
      <c r="N1375" s="10">
        <f t="shared" si="287"/>
        <v>1.759249924387539</v>
      </c>
      <c r="O1375" s="10">
        <f t="shared" si="288"/>
        <v>10.267164028631921</v>
      </c>
      <c r="Q1375" s="2">
        <f t="shared" si="279"/>
        <v>3862.5930033269492</v>
      </c>
      <c r="R1375" s="2">
        <f t="shared" si="281"/>
        <v>3862.5930033269492</v>
      </c>
      <c r="S1375" s="2">
        <f t="shared" si="282"/>
        <v>798.69946567194268</v>
      </c>
      <c r="T1375" s="2">
        <f t="shared" si="283"/>
        <v>4661.2924689988922</v>
      </c>
    </row>
    <row r="1376" spans="1:20" x14ac:dyDescent="0.25">
      <c r="A1376" t="s">
        <v>138</v>
      </c>
      <c r="B1376" t="s">
        <v>62</v>
      </c>
      <c r="C1376">
        <v>61.28</v>
      </c>
      <c r="D1376">
        <v>117.29</v>
      </c>
      <c r="F1376">
        <v>22</v>
      </c>
      <c r="G1376" s="10"/>
      <c r="H1376">
        <v>178.57</v>
      </c>
      <c r="I1376" s="1">
        <v>38.78</v>
      </c>
      <c r="J1376">
        <v>217.35</v>
      </c>
      <c r="L1376" s="10"/>
      <c r="M1376" s="10">
        <f t="shared" si="286"/>
        <v>9.0014114326040922</v>
      </c>
      <c r="N1376" s="10">
        <f t="shared" si="287"/>
        <v>1.9548341566690191</v>
      </c>
      <c r="O1376" s="10">
        <f t="shared" si="288"/>
        <v>10.956245589273111</v>
      </c>
      <c r="R1376" s="2">
        <f t="shared" si="281"/>
        <v>4086.6407904022581</v>
      </c>
      <c r="S1376" s="2">
        <f t="shared" si="282"/>
        <v>887.49470712773461</v>
      </c>
      <c r="T1376" s="2">
        <f t="shared" si="283"/>
        <v>4974.1354975299928</v>
      </c>
    </row>
    <row r="1377" spans="1:20" x14ac:dyDescent="0.25">
      <c r="A1377" t="s">
        <v>138</v>
      </c>
      <c r="B1377" t="s">
        <v>29</v>
      </c>
      <c r="C1377">
        <v>103.03999999999999</v>
      </c>
      <c r="D1377">
        <v>69.14</v>
      </c>
      <c r="E1377">
        <v>1.11773213769164</v>
      </c>
      <c r="F1377">
        <v>23</v>
      </c>
      <c r="G1377" s="10">
        <f t="shared" si="280"/>
        <v>172.18</v>
      </c>
      <c r="H1377">
        <v>172.18</v>
      </c>
      <c r="I1377" s="1">
        <v>29.39</v>
      </c>
      <c r="J1377">
        <v>201.57</v>
      </c>
      <c r="L1377" s="10">
        <f t="shared" si="285"/>
        <v>8.6793023490271199</v>
      </c>
      <c r="M1377" s="10">
        <f t="shared" si="286"/>
        <v>8.6793023490271199</v>
      </c>
      <c r="N1377" s="10">
        <f t="shared" si="287"/>
        <v>1.4815001512249217</v>
      </c>
      <c r="O1377" s="10">
        <f t="shared" si="288"/>
        <v>10.160802500252043</v>
      </c>
      <c r="Q1377" s="2">
        <f t="shared" si="279"/>
        <v>3940.4032664583124</v>
      </c>
      <c r="R1377" s="2">
        <f t="shared" si="281"/>
        <v>3940.4032664583124</v>
      </c>
      <c r="S1377" s="2">
        <f t="shared" si="282"/>
        <v>672.60106865611442</v>
      </c>
      <c r="T1377" s="2">
        <f t="shared" si="283"/>
        <v>4613.0043351144277</v>
      </c>
    </row>
    <row r="1378" spans="1:20" x14ac:dyDescent="0.25">
      <c r="A1378" t="s">
        <v>138</v>
      </c>
      <c r="B1378" t="s">
        <v>30</v>
      </c>
      <c r="C1378">
        <v>108.71000000000001</v>
      </c>
      <c r="D1378">
        <v>64.610000000000014</v>
      </c>
      <c r="E1378">
        <v>1.2619176598049835</v>
      </c>
      <c r="F1378">
        <v>24</v>
      </c>
      <c r="G1378" s="10">
        <f t="shared" si="280"/>
        <v>173.32000000000002</v>
      </c>
      <c r="H1378">
        <v>173.32000000000002</v>
      </c>
      <c r="I1378" s="1">
        <v>41.989999999999995</v>
      </c>
      <c r="J1378">
        <v>215.31</v>
      </c>
      <c r="L1378" s="10">
        <f t="shared" si="285"/>
        <v>8.7367678193366292</v>
      </c>
      <c r="M1378" s="10">
        <f t="shared" si="286"/>
        <v>8.7367678193366292</v>
      </c>
      <c r="N1378" s="10">
        <f t="shared" si="287"/>
        <v>2.1166448230668409</v>
      </c>
      <c r="O1378" s="10">
        <f t="shared" si="288"/>
        <v>10.853412642403468</v>
      </c>
      <c r="Q1378" s="2">
        <f t="shared" si="279"/>
        <v>3966.4925899788295</v>
      </c>
      <c r="R1378" s="2">
        <f t="shared" si="281"/>
        <v>3966.4925899788295</v>
      </c>
      <c r="S1378" s="2">
        <f t="shared" si="282"/>
        <v>960.95674967234572</v>
      </c>
      <c r="T1378" s="2">
        <f t="shared" si="283"/>
        <v>4927.4493396511743</v>
      </c>
    </row>
    <row r="1379" spans="1:20" x14ac:dyDescent="0.25">
      <c r="A1379" t="s">
        <v>138</v>
      </c>
      <c r="B1379" t="s">
        <v>31</v>
      </c>
      <c r="C1379">
        <v>105.35</v>
      </c>
      <c r="D1379">
        <v>64.789999999999992</v>
      </c>
      <c r="E1379">
        <v>1.2195169007562896</v>
      </c>
      <c r="F1379">
        <v>25</v>
      </c>
      <c r="G1379" s="10">
        <f t="shared" si="280"/>
        <v>170.14</v>
      </c>
      <c r="H1379">
        <v>170.14</v>
      </c>
      <c r="I1379" s="1">
        <v>34.22</v>
      </c>
      <c r="J1379">
        <v>204.35999999999999</v>
      </c>
      <c r="L1379" s="10">
        <f t="shared" si="285"/>
        <v>8.5764694021574748</v>
      </c>
      <c r="M1379" s="10">
        <f t="shared" si="286"/>
        <v>8.5764694021574748</v>
      </c>
      <c r="N1379" s="10">
        <f t="shared" si="287"/>
        <v>1.7249722754309911</v>
      </c>
      <c r="O1379" s="10">
        <f t="shared" si="288"/>
        <v>10.301441677588466</v>
      </c>
      <c r="Q1379" s="2">
        <f t="shared" si="279"/>
        <v>3893.7171085794935</v>
      </c>
      <c r="R1379" s="2">
        <f t="shared" si="281"/>
        <v>3893.7171085794935</v>
      </c>
      <c r="S1379" s="2">
        <f t="shared" si="282"/>
        <v>783.13741304566997</v>
      </c>
      <c r="T1379" s="2">
        <f t="shared" si="283"/>
        <v>4676.8545216251632</v>
      </c>
    </row>
    <row r="1380" spans="1:20" x14ac:dyDescent="0.25">
      <c r="A1380" t="s">
        <v>138</v>
      </c>
      <c r="B1380" t="s">
        <v>32</v>
      </c>
      <c r="C1380">
        <v>118.6</v>
      </c>
      <c r="D1380">
        <v>77.44</v>
      </c>
      <c r="E1380">
        <v>1.1486311983471074</v>
      </c>
      <c r="F1380">
        <v>26</v>
      </c>
      <c r="G1380" s="10">
        <f t="shared" si="280"/>
        <v>196.04</v>
      </c>
      <c r="H1380">
        <v>196.04</v>
      </c>
      <c r="I1380" s="1">
        <v>35.54</v>
      </c>
      <c r="J1380">
        <v>231.57999999999998</v>
      </c>
      <c r="L1380" s="10">
        <f t="shared" si="285"/>
        <v>9.8820445609436423</v>
      </c>
      <c r="M1380" s="10">
        <f t="shared" si="286"/>
        <v>9.8820445609436423</v>
      </c>
      <c r="N1380" s="10">
        <f t="shared" si="287"/>
        <v>1.7915112410525253</v>
      </c>
      <c r="O1380" s="10">
        <f t="shared" si="288"/>
        <v>11.673555801996168</v>
      </c>
      <c r="Q1380" s="2">
        <f t="shared" si="279"/>
        <v>4486.448230668414</v>
      </c>
      <c r="R1380" s="2">
        <f t="shared" si="281"/>
        <v>4486.448230668414</v>
      </c>
      <c r="S1380" s="2">
        <f t="shared" si="282"/>
        <v>813.34610343784652</v>
      </c>
      <c r="T1380" s="2">
        <f t="shared" si="283"/>
        <v>5299.7943341062601</v>
      </c>
    </row>
    <row r="1381" spans="1:20" x14ac:dyDescent="0.25">
      <c r="A1381" t="s">
        <v>138</v>
      </c>
      <c r="B1381" t="s">
        <v>33</v>
      </c>
      <c r="C1381">
        <v>44.4</v>
      </c>
      <c r="D1381">
        <v>138.72999999999999</v>
      </c>
      <c r="F1381">
        <v>27</v>
      </c>
      <c r="G1381" s="10"/>
      <c r="H1381">
        <v>183.13</v>
      </c>
      <c r="I1381" s="1">
        <v>36.040000000000006</v>
      </c>
      <c r="J1381">
        <v>219.17000000000002</v>
      </c>
      <c r="L1381" s="10"/>
      <c r="M1381" s="10">
        <f t="shared" si="286"/>
        <v>9.2312733138421219</v>
      </c>
      <c r="N1381" s="10">
        <f t="shared" si="287"/>
        <v>1.8167153946970465</v>
      </c>
      <c r="O1381" s="10">
        <f t="shared" si="288"/>
        <v>11.047988708539169</v>
      </c>
      <c r="R1381" s="2">
        <f t="shared" si="281"/>
        <v>4190.998084484323</v>
      </c>
      <c r="S1381" s="2">
        <f t="shared" si="282"/>
        <v>824.78878919245915</v>
      </c>
      <c r="T1381" s="2">
        <f t="shared" si="283"/>
        <v>5015.7868736767823</v>
      </c>
    </row>
    <row r="1382" spans="1:20" x14ac:dyDescent="0.25">
      <c r="A1382" t="s">
        <v>138</v>
      </c>
      <c r="B1382" t="s">
        <v>34</v>
      </c>
      <c r="C1382">
        <v>104.32</v>
      </c>
      <c r="D1382">
        <v>68.339999999999989</v>
      </c>
      <c r="E1382">
        <v>1.14486391571554</v>
      </c>
      <c r="F1382">
        <v>28</v>
      </c>
      <c r="G1382" s="10">
        <f t="shared" si="280"/>
        <v>172.65999999999997</v>
      </c>
      <c r="H1382">
        <v>172.65999999999997</v>
      </c>
      <c r="I1382" s="1">
        <v>34.99</v>
      </c>
      <c r="J1382">
        <v>207.64999999999998</v>
      </c>
      <c r="L1382" s="10">
        <f t="shared" si="285"/>
        <v>8.7034983365258576</v>
      </c>
      <c r="M1382" s="10">
        <f t="shared" si="286"/>
        <v>8.7034983365258576</v>
      </c>
      <c r="N1382" s="10">
        <f t="shared" si="287"/>
        <v>1.7637866720435529</v>
      </c>
      <c r="O1382" s="10">
        <f t="shared" si="288"/>
        <v>10.46728500856941</v>
      </c>
      <c r="Q1382" s="2">
        <f t="shared" si="279"/>
        <v>3951.3882447827395</v>
      </c>
      <c r="R1382" s="2">
        <f t="shared" si="281"/>
        <v>3951.3882447827395</v>
      </c>
      <c r="S1382" s="2">
        <f t="shared" si="282"/>
        <v>800.75914910777306</v>
      </c>
      <c r="T1382" s="2">
        <f t="shared" si="283"/>
        <v>4752.1473938905119</v>
      </c>
    </row>
    <row r="1383" spans="1:20" x14ac:dyDescent="0.25">
      <c r="A1383" t="s">
        <v>138</v>
      </c>
      <c r="B1383" t="s">
        <v>35</v>
      </c>
      <c r="C1383">
        <v>109.05999999999999</v>
      </c>
      <c r="D1383">
        <v>60.940000000000005</v>
      </c>
      <c r="E1383">
        <v>1.3422218575648175</v>
      </c>
      <c r="F1383">
        <v>29</v>
      </c>
      <c r="G1383" s="10">
        <f t="shared" si="280"/>
        <v>170</v>
      </c>
      <c r="H1383">
        <v>170</v>
      </c>
      <c r="I1383" s="1">
        <v>29.11</v>
      </c>
      <c r="J1383">
        <v>199.11</v>
      </c>
      <c r="L1383" s="10">
        <f t="shared" si="285"/>
        <v>8.5694122391370104</v>
      </c>
      <c r="M1383" s="10">
        <f t="shared" si="286"/>
        <v>8.5694122391370104</v>
      </c>
      <c r="N1383" s="10">
        <f t="shared" si="287"/>
        <v>1.4673858251839904</v>
      </c>
      <c r="O1383" s="10">
        <f t="shared" si="288"/>
        <v>10.036798064321001</v>
      </c>
      <c r="Q1383" s="2">
        <f t="shared" si="279"/>
        <v>3890.5131565682027</v>
      </c>
      <c r="R1383" s="2">
        <f t="shared" si="281"/>
        <v>3890.5131565682027</v>
      </c>
      <c r="S1383" s="2">
        <f t="shared" si="282"/>
        <v>666.19316463353164</v>
      </c>
      <c r="T1383" s="2">
        <f t="shared" si="283"/>
        <v>4556.7063212017347</v>
      </c>
    </row>
    <row r="1384" spans="1:20" x14ac:dyDescent="0.25">
      <c r="A1384" t="s">
        <v>138</v>
      </c>
      <c r="B1384" t="s">
        <v>36</v>
      </c>
      <c r="C1384">
        <v>103.18</v>
      </c>
      <c r="D1384">
        <v>65.37</v>
      </c>
      <c r="E1384">
        <v>1.1837999082147774</v>
      </c>
      <c r="F1384">
        <v>30</v>
      </c>
      <c r="G1384" s="10">
        <f t="shared" si="280"/>
        <v>168.55</v>
      </c>
      <c r="H1384">
        <v>168.55</v>
      </c>
      <c r="I1384" s="1">
        <v>31.12</v>
      </c>
      <c r="J1384">
        <v>199.67000000000002</v>
      </c>
      <c r="L1384" s="10">
        <f t="shared" si="285"/>
        <v>8.4963201935679002</v>
      </c>
      <c r="M1384" s="10">
        <f t="shared" si="286"/>
        <v>8.4963201935679002</v>
      </c>
      <c r="N1384" s="10">
        <f t="shared" si="287"/>
        <v>1.5687065228349633</v>
      </c>
      <c r="O1384" s="10">
        <f t="shared" si="288"/>
        <v>10.065026716402866</v>
      </c>
      <c r="Q1384" s="2">
        <f t="shared" si="279"/>
        <v>3857.3293678798268</v>
      </c>
      <c r="R1384" s="2">
        <f t="shared" si="281"/>
        <v>3857.3293678798268</v>
      </c>
      <c r="S1384" s="2">
        <f t="shared" si="282"/>
        <v>712.19276136707333</v>
      </c>
      <c r="T1384" s="2">
        <f t="shared" si="283"/>
        <v>4569.5221292469014</v>
      </c>
    </row>
    <row r="1385" spans="1:20" x14ac:dyDescent="0.25">
      <c r="A1385" t="s">
        <v>138</v>
      </c>
      <c r="B1385" t="s">
        <v>37</v>
      </c>
      <c r="C1385">
        <v>95.49</v>
      </c>
      <c r="D1385">
        <v>61.36</v>
      </c>
      <c r="E1385">
        <v>1.1671691655801826</v>
      </c>
      <c r="F1385">
        <v>31</v>
      </c>
      <c r="G1385" s="10">
        <f t="shared" si="280"/>
        <v>156.85</v>
      </c>
      <c r="H1385">
        <v>156.85</v>
      </c>
      <c r="I1385" s="1">
        <v>32.690000000000005</v>
      </c>
      <c r="J1385">
        <v>189.54</v>
      </c>
      <c r="L1385" s="10">
        <f t="shared" si="285"/>
        <v>7.9065429982861177</v>
      </c>
      <c r="M1385" s="10">
        <f t="shared" si="286"/>
        <v>7.9065429982861177</v>
      </c>
      <c r="N1385" s="10">
        <f t="shared" si="287"/>
        <v>1.6478475652787581</v>
      </c>
      <c r="O1385" s="10">
        <f t="shared" si="288"/>
        <v>9.5543905635648763</v>
      </c>
      <c r="Q1385" s="2">
        <f t="shared" si="279"/>
        <v>3589.5705212218973</v>
      </c>
      <c r="R1385" s="2">
        <f t="shared" si="281"/>
        <v>3589.5705212218973</v>
      </c>
      <c r="S1385" s="2">
        <f t="shared" si="282"/>
        <v>748.12279463655614</v>
      </c>
      <c r="T1385" s="2">
        <f t="shared" si="283"/>
        <v>4337.6933158584534</v>
      </c>
    </row>
    <row r="1386" spans="1:20" x14ac:dyDescent="0.25">
      <c r="A1386" t="s">
        <v>138</v>
      </c>
      <c r="B1386" t="s">
        <v>38</v>
      </c>
      <c r="C1386">
        <v>100.67999999999999</v>
      </c>
      <c r="D1386">
        <v>61.62</v>
      </c>
      <c r="E1386">
        <v>1.2254138266796495</v>
      </c>
      <c r="F1386">
        <v>32</v>
      </c>
      <c r="G1386" s="10">
        <f t="shared" si="280"/>
        <v>162.29999999999998</v>
      </c>
      <c r="H1386">
        <v>162.29999999999998</v>
      </c>
      <c r="I1386" s="1">
        <v>28.78</v>
      </c>
      <c r="J1386">
        <v>191.07999999999998</v>
      </c>
      <c r="L1386" s="10">
        <f t="shared" si="285"/>
        <v>8.1812682730113906</v>
      </c>
      <c r="M1386" s="10">
        <f t="shared" si="286"/>
        <v>8.1812682730113906</v>
      </c>
      <c r="N1386" s="10">
        <f t="shared" si="287"/>
        <v>1.4507510837786068</v>
      </c>
      <c r="O1386" s="10">
        <f t="shared" si="288"/>
        <v>9.6320193567899981</v>
      </c>
      <c r="Q1386" s="2">
        <f t="shared" si="279"/>
        <v>3714.2957959471714</v>
      </c>
      <c r="R1386" s="2">
        <f t="shared" si="281"/>
        <v>3714.2957959471714</v>
      </c>
      <c r="S1386" s="2">
        <f t="shared" si="282"/>
        <v>658.64099203548756</v>
      </c>
      <c r="T1386" s="2">
        <f t="shared" si="283"/>
        <v>4372.9367879826596</v>
      </c>
    </row>
    <row r="1387" spans="1:20" x14ac:dyDescent="0.25">
      <c r="A1387" t="s">
        <v>138</v>
      </c>
      <c r="B1387" t="s">
        <v>39</v>
      </c>
      <c r="C1387">
        <v>93.300000000000011</v>
      </c>
      <c r="D1387">
        <v>65.77</v>
      </c>
      <c r="E1387">
        <v>1.0639349247377226</v>
      </c>
      <c r="F1387">
        <v>33</v>
      </c>
      <c r="G1387" s="10">
        <f t="shared" si="280"/>
        <v>159.07</v>
      </c>
      <c r="H1387">
        <v>159.07</v>
      </c>
      <c r="I1387" s="1">
        <v>31.58</v>
      </c>
      <c r="J1387">
        <v>190.64999999999998</v>
      </c>
      <c r="L1387" s="10">
        <f t="shared" si="285"/>
        <v>8.0184494404677888</v>
      </c>
      <c r="M1387" s="10">
        <f t="shared" si="286"/>
        <v>8.0184494404677888</v>
      </c>
      <c r="N1387" s="10">
        <f t="shared" si="287"/>
        <v>1.5918943441879223</v>
      </c>
      <c r="O1387" s="10">
        <f t="shared" si="288"/>
        <v>9.6103437846557096</v>
      </c>
      <c r="Q1387" s="2">
        <f t="shared" si="279"/>
        <v>3640.3760459723762</v>
      </c>
      <c r="R1387" s="2">
        <f t="shared" si="281"/>
        <v>3640.3760459723762</v>
      </c>
      <c r="S1387" s="2">
        <f t="shared" si="282"/>
        <v>722.72003226131676</v>
      </c>
      <c r="T1387" s="2">
        <f t="shared" si="283"/>
        <v>4363.0960782336924</v>
      </c>
    </row>
    <row r="1388" spans="1:20" x14ac:dyDescent="0.25">
      <c r="A1388" t="s">
        <v>138</v>
      </c>
      <c r="B1388" t="s">
        <v>40</v>
      </c>
      <c r="C1388">
        <v>107.02000000000001</v>
      </c>
      <c r="D1388">
        <v>58.569999999999993</v>
      </c>
      <c r="E1388">
        <v>1.3704114734505723</v>
      </c>
      <c r="F1388">
        <v>34</v>
      </c>
      <c r="G1388" s="10">
        <f t="shared" si="280"/>
        <v>165.59</v>
      </c>
      <c r="H1388">
        <v>165.59</v>
      </c>
      <c r="I1388" s="1">
        <v>34.42</v>
      </c>
      <c r="J1388">
        <v>200.01</v>
      </c>
      <c r="L1388" s="10">
        <f t="shared" si="285"/>
        <v>8.347111603992337</v>
      </c>
      <c r="M1388" s="10">
        <f t="shared" si="286"/>
        <v>8.347111603992337</v>
      </c>
      <c r="N1388" s="10">
        <f t="shared" si="287"/>
        <v>1.7350539368887994</v>
      </c>
      <c r="O1388" s="10">
        <f t="shared" si="288"/>
        <v>10.082165540881137</v>
      </c>
      <c r="Q1388" s="2">
        <f t="shared" si="279"/>
        <v>3789.588668212521</v>
      </c>
      <c r="R1388" s="2">
        <f t="shared" si="281"/>
        <v>3789.588668212521</v>
      </c>
      <c r="S1388" s="2">
        <f t="shared" si="282"/>
        <v>787.71448734751493</v>
      </c>
      <c r="T1388" s="2">
        <f t="shared" si="283"/>
        <v>4577.3031555600364</v>
      </c>
    </row>
    <row r="1389" spans="1:20" x14ac:dyDescent="0.25">
      <c r="A1389" t="s">
        <v>138</v>
      </c>
      <c r="B1389" t="s">
        <v>41</v>
      </c>
      <c r="C1389">
        <v>99.09</v>
      </c>
      <c r="D1389">
        <v>61.469999999999992</v>
      </c>
      <c r="E1389">
        <v>1.2090043923865301</v>
      </c>
      <c r="F1389">
        <v>35</v>
      </c>
      <c r="G1389" s="10">
        <f t="shared" si="280"/>
        <v>160.56</v>
      </c>
      <c r="H1389">
        <v>160.56</v>
      </c>
      <c r="I1389" s="1">
        <v>29.39</v>
      </c>
      <c r="J1389">
        <v>189.95</v>
      </c>
      <c r="L1389" s="10">
        <f t="shared" si="285"/>
        <v>8.0935578183284598</v>
      </c>
      <c r="M1389" s="10">
        <f t="shared" si="286"/>
        <v>8.0935578183284598</v>
      </c>
      <c r="N1389" s="10">
        <f t="shared" si="287"/>
        <v>1.4815001512249217</v>
      </c>
      <c r="O1389" s="10">
        <f t="shared" si="288"/>
        <v>9.5750579695533826</v>
      </c>
      <c r="Q1389" s="2">
        <f t="shared" si="279"/>
        <v>3674.4752495211205</v>
      </c>
      <c r="R1389" s="2">
        <f t="shared" si="281"/>
        <v>3674.4752495211205</v>
      </c>
      <c r="S1389" s="2">
        <f t="shared" si="282"/>
        <v>672.60106865611442</v>
      </c>
      <c r="T1389" s="2">
        <f t="shared" si="283"/>
        <v>4347.0763181772354</v>
      </c>
    </row>
    <row r="1390" spans="1:20" x14ac:dyDescent="0.25">
      <c r="A1390" t="s">
        <v>138</v>
      </c>
      <c r="B1390" t="s">
        <v>63</v>
      </c>
      <c r="C1390">
        <v>58.730000000000004</v>
      </c>
      <c r="D1390">
        <v>116.35</v>
      </c>
      <c r="F1390">
        <v>36</v>
      </c>
      <c r="G1390" s="10"/>
      <c r="H1390">
        <v>175.07999999999998</v>
      </c>
      <c r="I1390" s="1">
        <v>43.65</v>
      </c>
      <c r="J1390">
        <v>218.73</v>
      </c>
      <c r="L1390" s="10"/>
      <c r="M1390" s="10">
        <f t="shared" si="286"/>
        <v>8.8254864401653386</v>
      </c>
      <c r="N1390" s="10">
        <f t="shared" si="287"/>
        <v>2.2003226131666498</v>
      </c>
      <c r="O1390" s="10">
        <f t="shared" si="288"/>
        <v>11.025809053331988</v>
      </c>
      <c r="R1390" s="2">
        <f t="shared" si="281"/>
        <v>4006.7708438350637</v>
      </c>
      <c r="S1390" s="2">
        <f t="shared" si="282"/>
        <v>998.94646637765902</v>
      </c>
      <c r="T1390" s="2">
        <f t="shared" si="283"/>
        <v>5005.7173102127226</v>
      </c>
    </row>
    <row r="1391" spans="1:20" x14ac:dyDescent="0.25">
      <c r="A1391" t="s">
        <v>138</v>
      </c>
      <c r="B1391" t="s">
        <v>43</v>
      </c>
      <c r="C1391">
        <v>100.81</v>
      </c>
      <c r="D1391">
        <v>58.760000000000005</v>
      </c>
      <c r="E1391">
        <v>1.286717154526889</v>
      </c>
      <c r="F1391">
        <v>37</v>
      </c>
      <c r="G1391" s="10">
        <f t="shared" si="280"/>
        <v>159.57</v>
      </c>
      <c r="H1391">
        <v>159.57</v>
      </c>
      <c r="I1391" s="1">
        <v>30.54</v>
      </c>
      <c r="J1391">
        <v>190.10999999999999</v>
      </c>
      <c r="L1391" s="10">
        <f t="shared" si="285"/>
        <v>8.0436535941123104</v>
      </c>
      <c r="M1391" s="10">
        <f t="shared" si="286"/>
        <v>8.0436535941123104</v>
      </c>
      <c r="N1391" s="10">
        <f t="shared" si="287"/>
        <v>1.5394697046073191</v>
      </c>
      <c r="O1391" s="10">
        <f t="shared" si="288"/>
        <v>9.5831232987196273</v>
      </c>
      <c r="Q1391" s="2">
        <f t="shared" si="279"/>
        <v>3651.818731726989</v>
      </c>
      <c r="R1391" s="2">
        <f t="shared" si="281"/>
        <v>3651.818731726989</v>
      </c>
      <c r="S1391" s="2">
        <f t="shared" si="282"/>
        <v>698.91924589172288</v>
      </c>
      <c r="T1391" s="2">
        <f t="shared" si="283"/>
        <v>4350.7379776187108</v>
      </c>
    </row>
    <row r="1392" spans="1:20" x14ac:dyDescent="0.25">
      <c r="A1392" t="s">
        <v>138</v>
      </c>
      <c r="B1392" t="s">
        <v>44</v>
      </c>
      <c r="C1392">
        <v>97.210000000000008</v>
      </c>
      <c r="D1392">
        <v>55.69</v>
      </c>
      <c r="E1392">
        <v>1.3091668163045431</v>
      </c>
      <c r="F1392">
        <v>38</v>
      </c>
      <c r="G1392" s="10">
        <f t="shared" si="280"/>
        <v>152.9</v>
      </c>
      <c r="H1392">
        <v>152.9</v>
      </c>
      <c r="I1392" s="1">
        <v>22.06</v>
      </c>
      <c r="J1392">
        <v>174.96</v>
      </c>
      <c r="L1392" s="10">
        <f t="shared" si="285"/>
        <v>7.7074301844944051</v>
      </c>
      <c r="M1392" s="10">
        <f t="shared" si="286"/>
        <v>7.7074301844944051</v>
      </c>
      <c r="N1392" s="10">
        <f t="shared" si="287"/>
        <v>1.1120072587962497</v>
      </c>
      <c r="O1392" s="10">
        <f t="shared" si="288"/>
        <v>8.8194374432906546</v>
      </c>
      <c r="Q1392" s="2">
        <f t="shared" si="279"/>
        <v>3499.1733037604599</v>
      </c>
      <c r="R1392" s="2">
        <f t="shared" si="281"/>
        <v>3499.1733037604599</v>
      </c>
      <c r="S1392" s="2">
        <f t="shared" si="282"/>
        <v>504.85129549349739</v>
      </c>
      <c r="T1392" s="2">
        <f t="shared" si="283"/>
        <v>4004.0245992539571</v>
      </c>
    </row>
    <row r="1393" spans="1:20" x14ac:dyDescent="0.25">
      <c r="A1393" t="s">
        <v>138</v>
      </c>
      <c r="B1393" t="s">
        <v>45</v>
      </c>
      <c r="C1393">
        <v>104.57000000000001</v>
      </c>
      <c r="D1393">
        <v>58.21</v>
      </c>
      <c r="E1393">
        <v>1.3473200481017009</v>
      </c>
      <c r="F1393">
        <v>39</v>
      </c>
      <c r="G1393" s="10">
        <f t="shared" si="280"/>
        <v>162.78</v>
      </c>
      <c r="H1393">
        <v>162.78</v>
      </c>
      <c r="I1393" s="1">
        <v>32.99</v>
      </c>
      <c r="J1393">
        <v>195.77</v>
      </c>
      <c r="L1393" s="10">
        <f t="shared" si="285"/>
        <v>8.2054642605101318</v>
      </c>
      <c r="M1393" s="10">
        <f t="shared" si="286"/>
        <v>8.2054642605101318</v>
      </c>
      <c r="N1393" s="10">
        <f t="shared" si="287"/>
        <v>1.6629700574654702</v>
      </c>
      <c r="O1393" s="10">
        <f t="shared" si="288"/>
        <v>9.868434317975602</v>
      </c>
      <c r="Q1393" s="2">
        <f t="shared" si="279"/>
        <v>3725.2807742716</v>
      </c>
      <c r="R1393" s="2">
        <f t="shared" si="281"/>
        <v>3725.2807742716</v>
      </c>
      <c r="S1393" s="2">
        <f t="shared" si="282"/>
        <v>754.98840608932346</v>
      </c>
      <c r="T1393" s="2">
        <f t="shared" si="283"/>
        <v>4480.2691803609232</v>
      </c>
    </row>
    <row r="1394" spans="1:20" x14ac:dyDescent="0.25">
      <c r="A1394" t="s">
        <v>138</v>
      </c>
      <c r="B1394" t="s">
        <v>46</v>
      </c>
      <c r="C1394">
        <v>101.36000000000001</v>
      </c>
      <c r="D1394">
        <v>61.019999999999996</v>
      </c>
      <c r="E1394">
        <v>1.2458210422812195</v>
      </c>
      <c r="F1394">
        <v>40</v>
      </c>
      <c r="G1394" s="10">
        <f t="shared" si="280"/>
        <v>162.38</v>
      </c>
      <c r="H1394">
        <v>162.38</v>
      </c>
      <c r="I1394" s="1">
        <v>22.87</v>
      </c>
      <c r="J1394">
        <v>185.25</v>
      </c>
      <c r="L1394" s="10">
        <f t="shared" si="285"/>
        <v>8.1853009375945156</v>
      </c>
      <c r="M1394" s="10">
        <f t="shared" si="286"/>
        <v>8.1853009375945156</v>
      </c>
      <c r="N1394" s="10">
        <f t="shared" si="287"/>
        <v>1.1528379877003729</v>
      </c>
      <c r="O1394" s="10">
        <f t="shared" si="288"/>
        <v>9.3381389252948885</v>
      </c>
      <c r="Q1394" s="2">
        <f t="shared" si="279"/>
        <v>3716.12662566791</v>
      </c>
      <c r="R1394" s="2">
        <f t="shared" si="281"/>
        <v>3716.12662566791</v>
      </c>
      <c r="S1394" s="2">
        <f t="shared" si="282"/>
        <v>523.38844641596927</v>
      </c>
      <c r="T1394" s="2">
        <f t="shared" si="283"/>
        <v>4239.5150720838792</v>
      </c>
    </row>
    <row r="1395" spans="1:20" x14ac:dyDescent="0.25">
      <c r="A1395" t="s">
        <v>138</v>
      </c>
      <c r="B1395" t="s">
        <v>64</v>
      </c>
      <c r="C1395">
        <v>45.88</v>
      </c>
      <c r="D1395">
        <v>94.800000000000011</v>
      </c>
      <c r="F1395">
        <v>41</v>
      </c>
      <c r="G1395" s="10"/>
      <c r="H1395">
        <v>140.68</v>
      </c>
      <c r="I1395" s="1">
        <v>30.33</v>
      </c>
      <c r="J1395">
        <v>171.01</v>
      </c>
      <c r="L1395" s="10"/>
      <c r="M1395" s="10">
        <f t="shared" si="286"/>
        <v>7.0914406694223207</v>
      </c>
      <c r="N1395" s="10">
        <f t="shared" si="287"/>
        <v>1.5288839600766206</v>
      </c>
      <c r="O1395" s="10">
        <f t="shared" si="288"/>
        <v>8.620324629498942</v>
      </c>
      <c r="R1395" s="2">
        <f t="shared" si="281"/>
        <v>3219.5140639177334</v>
      </c>
      <c r="S1395" s="2">
        <f t="shared" si="282"/>
        <v>694.11331787478582</v>
      </c>
      <c r="T1395" s="2">
        <f t="shared" si="283"/>
        <v>3913.6273817925198</v>
      </c>
    </row>
    <row r="1396" spans="1:20" x14ac:dyDescent="0.25">
      <c r="A1396" t="s">
        <v>138</v>
      </c>
      <c r="B1396" t="s">
        <v>48</v>
      </c>
      <c r="C1396">
        <v>95.039999999999992</v>
      </c>
      <c r="D1396">
        <v>64.56</v>
      </c>
      <c r="E1396">
        <v>1.1040892193308549</v>
      </c>
      <c r="F1396">
        <v>42</v>
      </c>
      <c r="G1396" s="10">
        <f t="shared" si="280"/>
        <v>159.6</v>
      </c>
      <c r="H1396">
        <v>159.6</v>
      </c>
      <c r="I1396" s="1">
        <v>36.1</v>
      </c>
      <c r="J1396">
        <v>195.7</v>
      </c>
      <c r="L1396" s="10">
        <f t="shared" si="285"/>
        <v>8.0451658433309809</v>
      </c>
      <c r="M1396" s="10">
        <f t="shared" si="286"/>
        <v>8.0451658433309809</v>
      </c>
      <c r="N1396" s="10">
        <f t="shared" si="287"/>
        <v>1.8197398931343884</v>
      </c>
      <c r="O1396" s="10">
        <f t="shared" si="288"/>
        <v>9.8649057364653707</v>
      </c>
      <c r="Q1396" s="2">
        <f t="shared" si="279"/>
        <v>3652.5052928722653</v>
      </c>
      <c r="R1396" s="2">
        <f t="shared" si="281"/>
        <v>3652.5052928722653</v>
      </c>
      <c r="S1396" s="2">
        <f t="shared" si="282"/>
        <v>826.16191148301232</v>
      </c>
      <c r="T1396" s="2">
        <f t="shared" si="283"/>
        <v>4478.667204355278</v>
      </c>
    </row>
    <row r="1397" spans="1:20" x14ac:dyDescent="0.25">
      <c r="A1397" t="s">
        <v>138</v>
      </c>
      <c r="B1397" t="s">
        <v>49</v>
      </c>
      <c r="C1397">
        <v>94.4</v>
      </c>
      <c r="D1397">
        <v>74.02000000000001</v>
      </c>
      <c r="E1397">
        <v>0.95649824371791403</v>
      </c>
      <c r="F1397">
        <v>43</v>
      </c>
      <c r="G1397" s="10">
        <f t="shared" si="280"/>
        <v>168.42000000000002</v>
      </c>
      <c r="H1397">
        <v>168.42000000000002</v>
      </c>
      <c r="I1397" s="1">
        <v>26.45</v>
      </c>
      <c r="J1397">
        <v>194.87</v>
      </c>
      <c r="L1397" s="10">
        <f t="shared" si="285"/>
        <v>8.4897671136203261</v>
      </c>
      <c r="M1397" s="10">
        <f t="shared" si="286"/>
        <v>8.4897671136203261</v>
      </c>
      <c r="N1397" s="10">
        <f t="shared" si="287"/>
        <v>1.3332997277951406</v>
      </c>
      <c r="O1397" s="10">
        <f t="shared" si="288"/>
        <v>9.823066841415466</v>
      </c>
      <c r="Q1397" s="2">
        <f t="shared" si="279"/>
        <v>3854.3542695836281</v>
      </c>
      <c r="R1397" s="2">
        <f t="shared" si="281"/>
        <v>3854.3542695836281</v>
      </c>
      <c r="S1397" s="2">
        <f t="shared" si="282"/>
        <v>605.31807641899388</v>
      </c>
      <c r="T1397" s="2">
        <f t="shared" si="283"/>
        <v>4459.6723460026215</v>
      </c>
    </row>
    <row r="1398" spans="1:20" x14ac:dyDescent="0.25">
      <c r="A1398" t="s">
        <v>138</v>
      </c>
      <c r="B1398" t="s">
        <v>50</v>
      </c>
      <c r="C1398">
        <v>83.009999999999991</v>
      </c>
      <c r="D1398">
        <v>67.680000000000007</v>
      </c>
      <c r="E1398">
        <v>0.91988031914893598</v>
      </c>
      <c r="F1398">
        <v>44</v>
      </c>
      <c r="G1398" s="10">
        <f t="shared" si="280"/>
        <v>150.69</v>
      </c>
      <c r="H1398">
        <v>150.69</v>
      </c>
      <c r="I1398" s="1">
        <v>30.09</v>
      </c>
      <c r="J1398">
        <v>180.78</v>
      </c>
      <c r="L1398" s="10">
        <f t="shared" si="285"/>
        <v>7.5960278253856242</v>
      </c>
      <c r="M1398" s="10">
        <f t="shared" si="286"/>
        <v>7.5960278253856242</v>
      </c>
      <c r="N1398" s="10">
        <f t="shared" si="287"/>
        <v>1.5167859663272509</v>
      </c>
      <c r="O1398" s="10">
        <f t="shared" si="288"/>
        <v>9.112813791712874</v>
      </c>
      <c r="Q1398" s="2">
        <f t="shared" si="279"/>
        <v>3448.5966327250735</v>
      </c>
      <c r="R1398" s="2">
        <f t="shared" si="281"/>
        <v>3448.5966327250735</v>
      </c>
      <c r="S1398" s="2">
        <f t="shared" si="282"/>
        <v>688.62082871257189</v>
      </c>
      <c r="T1398" s="2">
        <f t="shared" si="283"/>
        <v>4137.2174614376445</v>
      </c>
    </row>
    <row r="1399" spans="1:20" x14ac:dyDescent="0.25">
      <c r="A1399" t="s">
        <v>138</v>
      </c>
      <c r="B1399" t="s">
        <v>51</v>
      </c>
      <c r="C1399">
        <v>88.030000000000015</v>
      </c>
      <c r="D1399">
        <v>72.849999999999994</v>
      </c>
      <c r="E1399">
        <v>0.9062800274536722</v>
      </c>
      <c r="F1399">
        <v>45</v>
      </c>
      <c r="G1399" s="10">
        <f t="shared" si="280"/>
        <v>160.88</v>
      </c>
      <c r="H1399">
        <v>160.88</v>
      </c>
      <c r="I1399" s="1">
        <v>33.230000000000004</v>
      </c>
      <c r="J1399">
        <v>194.11</v>
      </c>
      <c r="L1399" s="10">
        <f t="shared" si="285"/>
        <v>8.1096884766609527</v>
      </c>
      <c r="M1399" s="10">
        <f t="shared" si="286"/>
        <v>8.1096884766609527</v>
      </c>
      <c r="N1399" s="10">
        <f t="shared" si="287"/>
        <v>1.6750680512148406</v>
      </c>
      <c r="O1399" s="10">
        <f t="shared" si="288"/>
        <v>9.7847565278757944</v>
      </c>
      <c r="Q1399" s="2">
        <f t="shared" si="279"/>
        <v>3681.7985684040727</v>
      </c>
      <c r="R1399" s="2">
        <f t="shared" si="281"/>
        <v>3681.7985684040727</v>
      </c>
      <c r="S1399" s="2">
        <f t="shared" si="282"/>
        <v>760.48089525153762</v>
      </c>
      <c r="T1399" s="2">
        <f t="shared" si="283"/>
        <v>4442.2794636556109</v>
      </c>
    </row>
    <row r="1400" spans="1:20" x14ac:dyDescent="0.25">
      <c r="A1400" t="s">
        <v>138</v>
      </c>
      <c r="B1400" t="s">
        <v>52</v>
      </c>
      <c r="C1400">
        <v>117.64</v>
      </c>
      <c r="D1400">
        <v>54.18</v>
      </c>
      <c r="E1400">
        <v>1.6284606866002216</v>
      </c>
      <c r="F1400">
        <v>46</v>
      </c>
      <c r="G1400" s="10">
        <f t="shared" si="280"/>
        <v>171.82</v>
      </c>
      <c r="H1400">
        <v>171.82</v>
      </c>
      <c r="I1400" s="1">
        <v>31.790000000000003</v>
      </c>
      <c r="J1400">
        <v>203.60999999999999</v>
      </c>
      <c r="L1400" s="10">
        <f t="shared" si="285"/>
        <v>8.6611553584030645</v>
      </c>
      <c r="M1400" s="10">
        <f t="shared" si="286"/>
        <v>8.6611553584030645</v>
      </c>
      <c r="N1400" s="10">
        <f t="shared" si="287"/>
        <v>1.602480088718621</v>
      </c>
      <c r="O1400" s="10">
        <f t="shared" si="288"/>
        <v>10.263635447121684</v>
      </c>
      <c r="Q1400" s="2">
        <f t="shared" si="279"/>
        <v>3932.1645327149913</v>
      </c>
      <c r="R1400" s="2">
        <f t="shared" si="281"/>
        <v>3932.1645327149913</v>
      </c>
      <c r="S1400" s="2">
        <f t="shared" si="282"/>
        <v>727.52596027825393</v>
      </c>
      <c r="T1400" s="2">
        <f t="shared" si="283"/>
        <v>4659.6904929932443</v>
      </c>
    </row>
    <row r="1401" spans="1:20" x14ac:dyDescent="0.25">
      <c r="A1401" t="s">
        <v>138</v>
      </c>
      <c r="B1401" t="s">
        <v>53</v>
      </c>
      <c r="C1401">
        <v>102.59</v>
      </c>
      <c r="D1401">
        <v>26.34</v>
      </c>
      <c r="F1401">
        <v>47</v>
      </c>
      <c r="G1401" s="10"/>
      <c r="H1401">
        <v>128.93</v>
      </c>
      <c r="I1401" s="1">
        <v>33.96</v>
      </c>
      <c r="J1401">
        <v>162.89000000000001</v>
      </c>
      <c r="L1401" s="10"/>
      <c r="M1401" s="10">
        <f t="shared" si="286"/>
        <v>6.4991430587760863</v>
      </c>
      <c r="N1401" s="10">
        <f t="shared" si="287"/>
        <v>1.7118661155358403</v>
      </c>
      <c r="O1401" s="10">
        <f t="shared" si="288"/>
        <v>8.2110091743119273</v>
      </c>
      <c r="R1401" s="2">
        <f t="shared" si="281"/>
        <v>2950.6109486843434</v>
      </c>
      <c r="S1401" s="2">
        <f t="shared" si="282"/>
        <v>777.1872164532715</v>
      </c>
      <c r="T1401" s="2">
        <f t="shared" si="283"/>
        <v>3727.7981651376149</v>
      </c>
    </row>
    <row r="1402" spans="1:20" x14ac:dyDescent="0.25">
      <c r="A1402" t="s">
        <v>138</v>
      </c>
      <c r="B1402" t="s">
        <v>54</v>
      </c>
      <c r="C1402">
        <v>153.62</v>
      </c>
      <c r="D1402">
        <v>59.53</v>
      </c>
      <c r="F1402">
        <v>48</v>
      </c>
      <c r="G1402" s="10"/>
      <c r="H1402">
        <v>213.15</v>
      </c>
      <c r="I1402" s="1">
        <v>36.83</v>
      </c>
      <c r="J1402">
        <v>249.98000000000002</v>
      </c>
      <c r="L1402" s="10"/>
      <c r="M1402" s="10">
        <f t="shared" si="286"/>
        <v>10.744530698659139</v>
      </c>
      <c r="N1402" s="10">
        <f t="shared" si="287"/>
        <v>1.8565379574553886</v>
      </c>
      <c r="O1402" s="10">
        <f t="shared" si="288"/>
        <v>12.60106865611453</v>
      </c>
      <c r="R1402" s="2">
        <f t="shared" si="281"/>
        <v>4878.0169371912489</v>
      </c>
      <c r="S1402" s="2">
        <f t="shared" si="282"/>
        <v>842.86823268474643</v>
      </c>
      <c r="T1402" s="2">
        <f t="shared" si="283"/>
        <v>5720.8851698759963</v>
      </c>
    </row>
    <row r="1403" spans="1:20" x14ac:dyDescent="0.25">
      <c r="A1403" t="s">
        <v>138</v>
      </c>
      <c r="B1403" t="s">
        <v>55</v>
      </c>
      <c r="C1403">
        <v>102.38</v>
      </c>
      <c r="D1403">
        <v>55.84</v>
      </c>
      <c r="E1403">
        <v>1.3750895415472779</v>
      </c>
      <c r="F1403">
        <v>49</v>
      </c>
      <c r="G1403" s="10">
        <f t="shared" si="280"/>
        <v>158.22</v>
      </c>
      <c r="H1403">
        <v>158.22</v>
      </c>
      <c r="I1403" s="1">
        <v>29.71</v>
      </c>
      <c r="J1403">
        <v>187.93</v>
      </c>
      <c r="L1403" s="10">
        <f t="shared" si="285"/>
        <v>7.9756023792721038</v>
      </c>
      <c r="M1403" s="10">
        <f t="shared" si="286"/>
        <v>7.9756023792721038</v>
      </c>
      <c r="N1403" s="10">
        <f t="shared" si="287"/>
        <v>1.4976308095574151</v>
      </c>
      <c r="O1403" s="10">
        <f t="shared" si="288"/>
        <v>9.4732331888295196</v>
      </c>
      <c r="Q1403" s="2">
        <f t="shared" ref="Q1403:Q1463" si="289">(L1403*454)</f>
        <v>3620.923480189535</v>
      </c>
      <c r="R1403" s="2">
        <f t="shared" si="281"/>
        <v>3620.923480189535</v>
      </c>
      <c r="S1403" s="2">
        <f t="shared" si="282"/>
        <v>679.92438753906652</v>
      </c>
      <c r="T1403" s="2">
        <f t="shared" si="283"/>
        <v>4300.8478677286021</v>
      </c>
    </row>
    <row r="1404" spans="1:20" x14ac:dyDescent="0.25">
      <c r="A1404" t="s">
        <v>138</v>
      </c>
      <c r="B1404" t="s">
        <v>56</v>
      </c>
      <c r="C1404">
        <v>93.41</v>
      </c>
      <c r="D1404">
        <v>42.47</v>
      </c>
      <c r="F1404">
        <v>50</v>
      </c>
      <c r="G1404" s="10"/>
      <c r="H1404">
        <v>135.88</v>
      </c>
      <c r="I1404" s="1">
        <v>26.25</v>
      </c>
      <c r="J1404">
        <v>162.13</v>
      </c>
      <c r="L1404" s="10"/>
      <c r="M1404" s="10">
        <f t="shared" si="286"/>
        <v>6.849480794434923</v>
      </c>
      <c r="N1404" s="10">
        <f t="shared" si="287"/>
        <v>1.3232180663373325</v>
      </c>
      <c r="O1404" s="10">
        <f t="shared" si="288"/>
        <v>8.1726988607722557</v>
      </c>
      <c r="R1404" s="2">
        <f t="shared" si="281"/>
        <v>3109.6642806734549</v>
      </c>
      <c r="S1404" s="2">
        <f t="shared" si="282"/>
        <v>600.74100211714892</v>
      </c>
      <c r="T1404" s="2">
        <f t="shared" si="283"/>
        <v>3710.4052827906039</v>
      </c>
    </row>
    <row r="1405" spans="1:20" x14ac:dyDescent="0.25">
      <c r="A1405" t="s">
        <v>138</v>
      </c>
      <c r="B1405" t="s">
        <v>57</v>
      </c>
      <c r="C1405">
        <v>90.89</v>
      </c>
      <c r="D1405">
        <v>67.33</v>
      </c>
      <c r="E1405">
        <v>1.0124387345908215</v>
      </c>
      <c r="F1405">
        <v>51</v>
      </c>
      <c r="G1405" s="10">
        <f t="shared" si="280"/>
        <v>158.22</v>
      </c>
      <c r="H1405">
        <v>158.22</v>
      </c>
      <c r="I1405" s="1">
        <v>29.5</v>
      </c>
      <c r="J1405">
        <v>187.72</v>
      </c>
      <c r="L1405" s="10">
        <f t="shared" si="285"/>
        <v>7.9756023792721038</v>
      </c>
      <c r="M1405" s="10">
        <f t="shared" si="286"/>
        <v>7.9756023792721038</v>
      </c>
      <c r="N1405" s="10">
        <f t="shared" si="287"/>
        <v>1.4870450650267164</v>
      </c>
      <c r="O1405" s="10">
        <f t="shared" si="288"/>
        <v>9.4626474442988204</v>
      </c>
      <c r="Q1405" s="2">
        <f t="shared" si="289"/>
        <v>3620.923480189535</v>
      </c>
      <c r="R1405" s="2">
        <f t="shared" si="281"/>
        <v>3620.923480189535</v>
      </c>
      <c r="S1405" s="2">
        <f t="shared" si="282"/>
        <v>675.11845952212923</v>
      </c>
      <c r="T1405" s="2">
        <f t="shared" si="283"/>
        <v>4296.0419397116648</v>
      </c>
    </row>
    <row r="1406" spans="1:20" x14ac:dyDescent="0.25">
      <c r="A1406" t="s">
        <v>138</v>
      </c>
      <c r="B1406" t="s">
        <v>65</v>
      </c>
      <c r="C1406">
        <v>44.02</v>
      </c>
      <c r="D1406">
        <v>103.34</v>
      </c>
      <c r="F1406">
        <v>52</v>
      </c>
      <c r="G1406" s="10"/>
      <c r="H1406">
        <v>147.36000000000001</v>
      </c>
      <c r="I1406" s="1">
        <v>44.89</v>
      </c>
      <c r="J1406">
        <v>192.25</v>
      </c>
      <c r="L1406" s="10"/>
      <c r="M1406" s="10">
        <f t="shared" si="286"/>
        <v>7.4281681621131161</v>
      </c>
      <c r="N1406" s="10">
        <f t="shared" si="287"/>
        <v>2.2628289142050613</v>
      </c>
      <c r="O1406" s="10">
        <f t="shared" si="288"/>
        <v>9.6909970763181779</v>
      </c>
      <c r="R1406" s="2">
        <f t="shared" si="281"/>
        <v>3372.3883455993546</v>
      </c>
      <c r="S1406" s="2">
        <f t="shared" si="282"/>
        <v>1027.3243270490977</v>
      </c>
      <c r="T1406" s="2">
        <f t="shared" si="283"/>
        <v>4399.712672648453</v>
      </c>
    </row>
    <row r="1407" spans="1:20" x14ac:dyDescent="0.25">
      <c r="A1407" t="s">
        <v>139</v>
      </c>
      <c r="B1407" t="s">
        <v>7</v>
      </c>
      <c r="C1407">
        <v>69.14</v>
      </c>
      <c r="D1407">
        <v>61.140000000000008</v>
      </c>
      <c r="E1407">
        <v>0.84813542688910681</v>
      </c>
      <c r="F1407">
        <v>1</v>
      </c>
      <c r="G1407" s="10">
        <f t="shared" si="280"/>
        <v>130.28</v>
      </c>
      <c r="H1407">
        <v>130.28</v>
      </c>
      <c r="I1407" s="1">
        <v>19.37</v>
      </c>
      <c r="J1407">
        <v>149.65</v>
      </c>
      <c r="L1407" s="10">
        <f>(G1407*2000)/$Y$31/7</f>
        <v>9.257114434930898</v>
      </c>
      <c r="M1407" s="10">
        <f t="shared" ref="M1407:O1407" si="290">(H1407*2000)/$Y$31/7</f>
        <v>9.257114434930898</v>
      </c>
      <c r="N1407" s="10">
        <f t="shared" si="290"/>
        <v>1.3763456140974171</v>
      </c>
      <c r="O1407" s="10">
        <f t="shared" si="290"/>
        <v>10.633460049028315</v>
      </c>
      <c r="Q1407" s="2">
        <f t="shared" si="289"/>
        <v>4202.7299534586273</v>
      </c>
      <c r="R1407" s="2">
        <f t="shared" si="281"/>
        <v>4202.7299534586273</v>
      </c>
      <c r="S1407" s="2">
        <f t="shared" si="282"/>
        <v>624.86090880022732</v>
      </c>
      <c r="T1407" s="2">
        <f t="shared" si="283"/>
        <v>4827.5908622588549</v>
      </c>
    </row>
    <row r="1408" spans="1:20" x14ac:dyDescent="0.25">
      <c r="A1408" t="s">
        <v>139</v>
      </c>
      <c r="B1408" t="s">
        <v>8</v>
      </c>
      <c r="C1408">
        <v>52.870000000000005</v>
      </c>
      <c r="D1408">
        <v>52.879999999999995</v>
      </c>
      <c r="F1408">
        <v>2</v>
      </c>
      <c r="G1408" s="10"/>
      <c r="H1408">
        <v>105.75</v>
      </c>
      <c r="I1408" s="1">
        <v>16.98</v>
      </c>
      <c r="J1408">
        <v>122.73</v>
      </c>
      <c r="L1408" s="10"/>
      <c r="M1408" s="10">
        <f t="shared" ref="M1408:M1458" si="291">(H1408*2000)/$Y$31/7</f>
        <v>7.5141222865669519</v>
      </c>
      <c r="N1408" s="10">
        <f t="shared" ref="N1408:N1458" si="292">(I1408*2000)/$Y$31/7</f>
        <v>1.2065228976445093</v>
      </c>
      <c r="O1408" s="10">
        <f t="shared" ref="O1408:O1458" si="293">(J1408*2000)/$Y$31/7</f>
        <v>8.7206451842114614</v>
      </c>
      <c r="R1408" s="2">
        <f t="shared" si="281"/>
        <v>3411.4115181013963</v>
      </c>
      <c r="S1408" s="2">
        <f t="shared" si="282"/>
        <v>547.76139553060716</v>
      </c>
      <c r="T1408" s="2">
        <f t="shared" si="283"/>
        <v>3959.1729136320037</v>
      </c>
    </row>
    <row r="1409" spans="1:20" x14ac:dyDescent="0.25">
      <c r="A1409" t="s">
        <v>139</v>
      </c>
      <c r="B1409" t="s">
        <v>60</v>
      </c>
      <c r="C1409">
        <v>31.259999999999998</v>
      </c>
      <c r="D1409">
        <v>80.36</v>
      </c>
      <c r="F1409">
        <v>3</v>
      </c>
      <c r="G1409" s="10"/>
      <c r="H1409">
        <v>111.62</v>
      </c>
      <c r="I1409" s="1">
        <v>22.67</v>
      </c>
      <c r="J1409">
        <v>134.29000000000002</v>
      </c>
      <c r="L1409" s="10"/>
      <c r="M1409" s="10">
        <f t="shared" si="291"/>
        <v>7.9312182470600776</v>
      </c>
      <c r="N1409" s="10">
        <f t="shared" si="292"/>
        <v>1.6108288627562442</v>
      </c>
      <c r="O1409" s="10">
        <f t="shared" si="293"/>
        <v>9.5420471098163233</v>
      </c>
      <c r="R1409" s="2">
        <f t="shared" si="281"/>
        <v>3600.7730841652751</v>
      </c>
      <c r="S1409" s="2">
        <f t="shared" si="282"/>
        <v>731.31630369133484</v>
      </c>
      <c r="T1409" s="2">
        <f t="shared" si="283"/>
        <v>4332.0893878566112</v>
      </c>
    </row>
    <row r="1410" spans="1:20" x14ac:dyDescent="0.25">
      <c r="A1410" t="s">
        <v>139</v>
      </c>
      <c r="B1410" t="s">
        <v>10</v>
      </c>
      <c r="C1410">
        <v>66.61</v>
      </c>
      <c r="D1410">
        <v>50.64</v>
      </c>
      <c r="E1410">
        <v>0.98652251184834128</v>
      </c>
      <c r="F1410">
        <v>4</v>
      </c>
      <c r="G1410" s="10">
        <f t="shared" si="280"/>
        <v>117.25</v>
      </c>
      <c r="H1410">
        <v>117.25</v>
      </c>
      <c r="I1410" s="1">
        <v>8.26</v>
      </c>
      <c r="J1410">
        <v>125.51</v>
      </c>
      <c r="L1410" s="10">
        <f t="shared" ref="L1410:L1457" si="294">(G1410*2000)/$Y$31/7</f>
        <v>8.3312608803780162</v>
      </c>
      <c r="M1410" s="10">
        <f t="shared" si="291"/>
        <v>8.3312608803780162</v>
      </c>
      <c r="N1410" s="10">
        <f t="shared" si="292"/>
        <v>0.58691867694603328</v>
      </c>
      <c r="O1410" s="10">
        <f t="shared" si="293"/>
        <v>8.9181795573240485</v>
      </c>
      <c r="Q1410" s="2">
        <f t="shared" si="289"/>
        <v>3782.3924396916195</v>
      </c>
      <c r="R1410" s="2">
        <f t="shared" si="281"/>
        <v>3782.3924396916195</v>
      </c>
      <c r="S1410" s="2">
        <f t="shared" si="282"/>
        <v>266.46107933349913</v>
      </c>
      <c r="T1410" s="2">
        <f t="shared" si="283"/>
        <v>4048.8535190251182</v>
      </c>
    </row>
    <row r="1411" spans="1:20" x14ac:dyDescent="0.25">
      <c r="A1411" t="s">
        <v>139</v>
      </c>
      <c r="B1411" t="s">
        <v>11</v>
      </c>
      <c r="C1411">
        <v>65.58</v>
      </c>
      <c r="D1411">
        <v>40.18</v>
      </c>
      <c r="E1411">
        <v>1.2241164758586363</v>
      </c>
      <c r="F1411">
        <v>5</v>
      </c>
      <c r="G1411" s="10">
        <f t="shared" si="280"/>
        <v>105.75999999999999</v>
      </c>
      <c r="H1411">
        <v>105.75999999999999</v>
      </c>
      <c r="I1411" s="1">
        <v>14.64</v>
      </c>
      <c r="J1411">
        <v>120.39999999999999</v>
      </c>
      <c r="L1411" s="10">
        <f t="shared" si="294"/>
        <v>7.5148328418659176</v>
      </c>
      <c r="M1411" s="10">
        <f t="shared" si="291"/>
        <v>7.5148328418659176</v>
      </c>
      <c r="N1411" s="10">
        <f t="shared" si="292"/>
        <v>1.0402529576864319</v>
      </c>
      <c r="O1411" s="10">
        <f t="shared" si="293"/>
        <v>8.5550857995523497</v>
      </c>
      <c r="Q1411" s="2">
        <f t="shared" si="289"/>
        <v>3411.7341102071264</v>
      </c>
      <c r="R1411" s="2">
        <f t="shared" si="281"/>
        <v>3411.7341102071264</v>
      </c>
      <c r="S1411" s="2">
        <f t="shared" si="282"/>
        <v>472.2748427896401</v>
      </c>
      <c r="T1411" s="2">
        <f t="shared" si="283"/>
        <v>3884.0089529967668</v>
      </c>
    </row>
    <row r="1412" spans="1:20" x14ac:dyDescent="0.25">
      <c r="A1412" t="s">
        <v>139</v>
      </c>
      <c r="B1412" t="s">
        <v>12</v>
      </c>
      <c r="C1412">
        <v>63.94</v>
      </c>
      <c r="D1412">
        <v>15.899999999999999</v>
      </c>
      <c r="F1412">
        <v>6</v>
      </c>
      <c r="G1412" s="10"/>
      <c r="H1412">
        <v>79.84</v>
      </c>
      <c r="I1412" s="1">
        <v>17.13</v>
      </c>
      <c r="J1412">
        <v>96.97</v>
      </c>
      <c r="L1412" s="10"/>
      <c r="M1412" s="10">
        <f t="shared" si="291"/>
        <v>5.6730735069456779</v>
      </c>
      <c r="N1412" s="10">
        <f t="shared" si="292"/>
        <v>1.2171812271290015</v>
      </c>
      <c r="O1412" s="10">
        <f t="shared" si="293"/>
        <v>6.8902547340746798</v>
      </c>
      <c r="R1412" s="2">
        <f t="shared" ref="R1412:R1475" si="295">(M1412*454)</f>
        <v>2575.5753721533379</v>
      </c>
      <c r="S1412" s="2">
        <f t="shared" ref="S1412:S1475" si="296">(N1412*454)</f>
        <v>552.60027711656664</v>
      </c>
      <c r="T1412" s="2">
        <f t="shared" ref="T1412:T1475" si="297">(O1412*454)</f>
        <v>3128.1756492699046</v>
      </c>
    </row>
    <row r="1413" spans="1:20" x14ac:dyDescent="0.25">
      <c r="A1413" t="s">
        <v>139</v>
      </c>
      <c r="B1413" t="s">
        <v>13</v>
      </c>
      <c r="C1413">
        <v>78.790000000000006</v>
      </c>
      <c r="D1413">
        <v>42.290000000000006</v>
      </c>
      <c r="E1413">
        <v>1.397316150390163</v>
      </c>
      <c r="F1413">
        <v>7</v>
      </c>
      <c r="G1413" s="10">
        <f t="shared" ref="G1413:G1475" si="298">C1413+D1413</f>
        <v>121.08000000000001</v>
      </c>
      <c r="H1413">
        <v>121.08000000000001</v>
      </c>
      <c r="I1413" s="1">
        <v>14.41</v>
      </c>
      <c r="J1413">
        <v>135.49</v>
      </c>
      <c r="L1413" s="10">
        <f t="shared" si="294"/>
        <v>8.6034035598820484</v>
      </c>
      <c r="M1413" s="10">
        <f t="shared" si="291"/>
        <v>8.6034035598820484</v>
      </c>
      <c r="N1413" s="10">
        <f t="shared" si="292"/>
        <v>1.0239101858102106</v>
      </c>
      <c r="O1413" s="10">
        <f t="shared" si="293"/>
        <v>9.6273137456922591</v>
      </c>
      <c r="Q1413" s="2">
        <f t="shared" si="289"/>
        <v>3905.9452161864501</v>
      </c>
      <c r="R1413" s="2">
        <f t="shared" si="295"/>
        <v>3905.9452161864501</v>
      </c>
      <c r="S1413" s="2">
        <f t="shared" si="296"/>
        <v>464.85522435783565</v>
      </c>
      <c r="T1413" s="2">
        <f t="shared" si="297"/>
        <v>4370.8004405442853</v>
      </c>
    </row>
    <row r="1414" spans="1:20" x14ac:dyDescent="0.25">
      <c r="A1414" t="s">
        <v>139</v>
      </c>
      <c r="B1414" t="s">
        <v>61</v>
      </c>
      <c r="C1414">
        <v>33.700000000000003</v>
      </c>
      <c r="D1414">
        <v>81.34</v>
      </c>
      <c r="F1414">
        <v>8</v>
      </c>
      <c r="G1414" s="10"/>
      <c r="H1414">
        <v>115.04</v>
      </c>
      <c r="I1414" s="1">
        <v>17.940000000000001</v>
      </c>
      <c r="J1414">
        <v>132.98000000000002</v>
      </c>
      <c r="L1414" s="10"/>
      <c r="M1414" s="10">
        <f t="shared" si="291"/>
        <v>8.174228159306498</v>
      </c>
      <c r="N1414" s="10">
        <f t="shared" si="292"/>
        <v>1.2747362063452587</v>
      </c>
      <c r="O1414" s="10">
        <f t="shared" si="293"/>
        <v>9.4489643656517597</v>
      </c>
      <c r="R1414" s="2">
        <f t="shared" si="295"/>
        <v>3711.0995843251503</v>
      </c>
      <c r="S1414" s="2">
        <f t="shared" si="296"/>
        <v>578.73023768074745</v>
      </c>
      <c r="T1414" s="2">
        <f t="shared" si="297"/>
        <v>4289.8298220058987</v>
      </c>
    </row>
    <row r="1415" spans="1:20" x14ac:dyDescent="0.25">
      <c r="A1415" t="s">
        <v>139</v>
      </c>
      <c r="B1415" t="s">
        <v>15</v>
      </c>
      <c r="C1415">
        <v>71.13000000000001</v>
      </c>
      <c r="D1415">
        <v>41.38</v>
      </c>
      <c r="E1415">
        <v>1.2892097631706139</v>
      </c>
      <c r="F1415">
        <v>9</v>
      </c>
      <c r="G1415" s="10">
        <f t="shared" si="298"/>
        <v>112.51000000000002</v>
      </c>
      <c r="H1415">
        <v>112.51000000000002</v>
      </c>
      <c r="I1415" s="1">
        <v>14.959999999999999</v>
      </c>
      <c r="J1415">
        <v>127.47000000000001</v>
      </c>
      <c r="L1415" s="10">
        <f t="shared" si="294"/>
        <v>7.9944576686680646</v>
      </c>
      <c r="M1415" s="10">
        <f t="shared" si="291"/>
        <v>7.9944576686680646</v>
      </c>
      <c r="N1415" s="10">
        <f t="shared" si="292"/>
        <v>1.0629907272533483</v>
      </c>
      <c r="O1415" s="10">
        <f t="shared" si="293"/>
        <v>9.0574483959214138</v>
      </c>
      <c r="Q1415" s="2">
        <f t="shared" si="289"/>
        <v>3629.4837815753012</v>
      </c>
      <c r="R1415" s="2">
        <f t="shared" si="295"/>
        <v>3629.4837815753012</v>
      </c>
      <c r="S1415" s="2">
        <f t="shared" si="296"/>
        <v>482.59779017302014</v>
      </c>
      <c r="T1415" s="2">
        <f t="shared" si="297"/>
        <v>4112.0815717483219</v>
      </c>
    </row>
    <row r="1416" spans="1:20" x14ac:dyDescent="0.25">
      <c r="A1416" t="s">
        <v>139</v>
      </c>
      <c r="B1416" t="s">
        <v>16</v>
      </c>
      <c r="C1416">
        <v>64.87</v>
      </c>
      <c r="D1416">
        <v>40.96</v>
      </c>
      <c r="E1416">
        <v>1.18780517578125</v>
      </c>
      <c r="F1416">
        <v>10</v>
      </c>
      <c r="G1416" s="10">
        <f t="shared" si="298"/>
        <v>105.83000000000001</v>
      </c>
      <c r="H1416">
        <v>105.83000000000001</v>
      </c>
      <c r="I1416" s="1">
        <v>14.1</v>
      </c>
      <c r="J1416">
        <v>119.93</v>
      </c>
      <c r="L1416" s="10">
        <f t="shared" si="294"/>
        <v>7.5198067289586827</v>
      </c>
      <c r="M1416" s="10">
        <f t="shared" si="291"/>
        <v>7.5198067289586827</v>
      </c>
      <c r="N1416" s="10">
        <f t="shared" si="292"/>
        <v>1.0018829715422604</v>
      </c>
      <c r="O1416" s="10">
        <f t="shared" si="293"/>
        <v>8.5216897005009411</v>
      </c>
      <c r="Q1416" s="2">
        <f t="shared" si="289"/>
        <v>3413.9922549472421</v>
      </c>
      <c r="R1416" s="2">
        <f t="shared" si="295"/>
        <v>3413.9922549472421</v>
      </c>
      <c r="S1416" s="2">
        <f t="shared" si="296"/>
        <v>454.85486908018618</v>
      </c>
      <c r="T1416" s="2">
        <f t="shared" si="297"/>
        <v>3868.8471240274271</v>
      </c>
    </row>
    <row r="1417" spans="1:20" x14ac:dyDescent="0.25">
      <c r="A1417" t="s">
        <v>139</v>
      </c>
      <c r="B1417" t="s">
        <v>17</v>
      </c>
      <c r="C1417">
        <v>30.940000000000005</v>
      </c>
      <c r="D1417">
        <v>75.400000000000006</v>
      </c>
      <c r="F1417">
        <v>11</v>
      </c>
      <c r="G1417" s="10"/>
      <c r="H1417">
        <v>106.34</v>
      </c>
      <c r="I1417" s="1">
        <v>10.4</v>
      </c>
      <c r="J1417">
        <v>116.74000000000001</v>
      </c>
      <c r="L1417" s="10"/>
      <c r="M1417" s="10">
        <f t="shared" si="291"/>
        <v>7.556045049205955</v>
      </c>
      <c r="N1417" s="10">
        <f t="shared" si="292"/>
        <v>0.73897751092478781</v>
      </c>
      <c r="O1417" s="10">
        <f t="shared" si="293"/>
        <v>8.295022560130743</v>
      </c>
      <c r="R1417" s="2">
        <f t="shared" si="295"/>
        <v>3430.4444523395036</v>
      </c>
      <c r="S1417" s="2">
        <f t="shared" si="296"/>
        <v>335.49578995985365</v>
      </c>
      <c r="T1417" s="2">
        <f t="shared" si="297"/>
        <v>3765.9402422993571</v>
      </c>
    </row>
    <row r="1418" spans="1:20" x14ac:dyDescent="0.25">
      <c r="A1418" t="s">
        <v>139</v>
      </c>
      <c r="B1418" t="s">
        <v>18</v>
      </c>
      <c r="C1418">
        <v>71.260000000000005</v>
      </c>
      <c r="D1418">
        <v>42.3</v>
      </c>
      <c r="E1418">
        <v>1.2634751773049646</v>
      </c>
      <c r="F1418">
        <v>12</v>
      </c>
      <c r="G1418" s="10">
        <f t="shared" si="298"/>
        <v>113.56</v>
      </c>
      <c r="H1418">
        <v>113.56</v>
      </c>
      <c r="I1418" s="1">
        <v>25.139999999999997</v>
      </c>
      <c r="J1418">
        <v>138.69999999999999</v>
      </c>
      <c r="L1418" s="10">
        <f t="shared" si="294"/>
        <v>8.0690659750595088</v>
      </c>
      <c r="M1418" s="10">
        <f t="shared" si="291"/>
        <v>8.0690659750595088</v>
      </c>
      <c r="N1418" s="10">
        <f t="shared" si="292"/>
        <v>1.786336021600881</v>
      </c>
      <c r="O1418" s="10">
        <f t="shared" si="293"/>
        <v>9.8554019966603903</v>
      </c>
      <c r="Q1418" s="2">
        <f t="shared" si="289"/>
        <v>3663.3559526770168</v>
      </c>
      <c r="R1418" s="2">
        <f t="shared" si="295"/>
        <v>3663.3559526770168</v>
      </c>
      <c r="S1418" s="2">
        <f t="shared" si="296"/>
        <v>810.99655380679997</v>
      </c>
      <c r="T1418" s="2">
        <f t="shared" si="297"/>
        <v>4474.3525064838168</v>
      </c>
    </row>
    <row r="1419" spans="1:20" x14ac:dyDescent="0.25">
      <c r="A1419" t="s">
        <v>139</v>
      </c>
      <c r="B1419" t="s">
        <v>19</v>
      </c>
      <c r="C1419">
        <v>69.75</v>
      </c>
      <c r="D1419">
        <v>46.960000000000008</v>
      </c>
      <c r="E1419">
        <v>1.1139799829642247</v>
      </c>
      <c r="F1419">
        <v>13</v>
      </c>
      <c r="G1419" s="10">
        <f t="shared" si="298"/>
        <v>116.71000000000001</v>
      </c>
      <c r="H1419">
        <v>116.71000000000001</v>
      </c>
      <c r="I1419" s="1">
        <v>15.34</v>
      </c>
      <c r="J1419">
        <v>132.05000000000001</v>
      </c>
      <c r="L1419" s="10">
        <f t="shared" si="294"/>
        <v>8.2928908942338442</v>
      </c>
      <c r="M1419" s="10">
        <f t="shared" si="291"/>
        <v>8.2928908942338442</v>
      </c>
      <c r="N1419" s="10">
        <f t="shared" si="292"/>
        <v>1.089991828614062</v>
      </c>
      <c r="O1419" s="10">
        <f t="shared" si="293"/>
        <v>9.3828827228479064</v>
      </c>
      <c r="Q1419" s="2">
        <f t="shared" si="289"/>
        <v>3764.9724659821654</v>
      </c>
      <c r="R1419" s="2">
        <f t="shared" si="295"/>
        <v>3764.9724659821654</v>
      </c>
      <c r="S1419" s="2">
        <f t="shared" si="296"/>
        <v>494.85629019078414</v>
      </c>
      <c r="T1419" s="2">
        <f t="shared" si="297"/>
        <v>4259.8287561729494</v>
      </c>
    </row>
    <row r="1420" spans="1:20" x14ac:dyDescent="0.25">
      <c r="A1420" t="s">
        <v>139</v>
      </c>
      <c r="B1420" t="s">
        <v>20</v>
      </c>
      <c r="C1420">
        <v>77.410000000000011</v>
      </c>
      <c r="D1420">
        <v>46.31</v>
      </c>
      <c r="E1420">
        <v>1.2536709134096309</v>
      </c>
      <c r="F1420">
        <v>14</v>
      </c>
      <c r="G1420" s="10">
        <f t="shared" si="298"/>
        <v>123.72000000000001</v>
      </c>
      <c r="H1420">
        <v>123.72000000000001</v>
      </c>
      <c r="I1420" s="1">
        <v>17.12</v>
      </c>
      <c r="J1420">
        <v>140.84</v>
      </c>
      <c r="L1420" s="10">
        <f t="shared" si="294"/>
        <v>8.7909901588091106</v>
      </c>
      <c r="M1420" s="10">
        <f t="shared" si="291"/>
        <v>8.7909901588091106</v>
      </c>
      <c r="N1420" s="10">
        <f t="shared" si="292"/>
        <v>1.2164706718300351</v>
      </c>
      <c r="O1420" s="10">
        <f t="shared" si="293"/>
        <v>10.007460830639145</v>
      </c>
      <c r="Q1420" s="2">
        <f t="shared" si="289"/>
        <v>3991.1095320993363</v>
      </c>
      <c r="R1420" s="2">
        <f t="shared" si="295"/>
        <v>3991.1095320993363</v>
      </c>
      <c r="S1420" s="2">
        <f t="shared" si="296"/>
        <v>552.27768501083597</v>
      </c>
      <c r="T1420" s="2">
        <f t="shared" si="297"/>
        <v>4543.3872171101721</v>
      </c>
    </row>
    <row r="1421" spans="1:20" x14ac:dyDescent="0.25">
      <c r="A1421" t="s">
        <v>139</v>
      </c>
      <c r="B1421" t="s">
        <v>21</v>
      </c>
      <c r="C1421">
        <v>89.94</v>
      </c>
      <c r="D1421">
        <v>58.790000000000006</v>
      </c>
      <c r="E1421">
        <v>1.1473890117366898</v>
      </c>
      <c r="F1421">
        <v>15</v>
      </c>
      <c r="G1421" s="10">
        <f t="shared" si="298"/>
        <v>148.73000000000002</v>
      </c>
      <c r="H1421">
        <v>148.73000000000002</v>
      </c>
      <c r="I1421" s="1">
        <v>22.830000000000002</v>
      </c>
      <c r="J1421">
        <v>171.56000000000003</v>
      </c>
      <c r="L1421" s="10">
        <f t="shared" si="294"/>
        <v>10.568088961523433</v>
      </c>
      <c r="M1421" s="10">
        <f t="shared" si="291"/>
        <v>10.568088961523433</v>
      </c>
      <c r="N1421" s="10">
        <f t="shared" si="292"/>
        <v>1.6221977475397025</v>
      </c>
      <c r="O1421" s="10">
        <f t="shared" si="293"/>
        <v>12.190286709063134</v>
      </c>
      <c r="Q1421" s="2">
        <f t="shared" si="289"/>
        <v>4797.9123885316385</v>
      </c>
      <c r="R1421" s="2">
        <f t="shared" si="295"/>
        <v>4797.9123885316385</v>
      </c>
      <c r="S1421" s="2">
        <f t="shared" si="296"/>
        <v>736.47777738302489</v>
      </c>
      <c r="T1421" s="2">
        <f t="shared" si="297"/>
        <v>5534.3901659146632</v>
      </c>
    </row>
    <row r="1422" spans="1:20" x14ac:dyDescent="0.25">
      <c r="A1422" t="s">
        <v>139</v>
      </c>
      <c r="B1422" t="s">
        <v>22</v>
      </c>
      <c r="C1422">
        <v>87.589999999999989</v>
      </c>
      <c r="D1422">
        <v>50.040000000000006</v>
      </c>
      <c r="E1422">
        <v>1.3127997601918462</v>
      </c>
      <c r="F1422">
        <v>16</v>
      </c>
      <c r="G1422" s="10">
        <f t="shared" si="298"/>
        <v>137.63</v>
      </c>
      <c r="H1422">
        <v>137.63</v>
      </c>
      <c r="I1422" s="1">
        <v>17</v>
      </c>
      <c r="J1422">
        <v>154.63</v>
      </c>
      <c r="L1422" s="10">
        <f t="shared" si="294"/>
        <v>9.7793725796710138</v>
      </c>
      <c r="M1422" s="10">
        <f t="shared" si="291"/>
        <v>9.7793725796710138</v>
      </c>
      <c r="N1422" s="10">
        <f t="shared" si="292"/>
        <v>1.2079440082424413</v>
      </c>
      <c r="O1422" s="10">
        <f t="shared" si="293"/>
        <v>10.987316587913455</v>
      </c>
      <c r="Q1422" s="2">
        <f t="shared" si="289"/>
        <v>4439.8351511706405</v>
      </c>
      <c r="R1422" s="2">
        <f t="shared" si="295"/>
        <v>4439.8351511706405</v>
      </c>
      <c r="S1422" s="2">
        <f t="shared" si="296"/>
        <v>548.4065797420684</v>
      </c>
      <c r="T1422" s="2">
        <f t="shared" si="297"/>
        <v>4988.2417309127086</v>
      </c>
    </row>
    <row r="1423" spans="1:20" x14ac:dyDescent="0.25">
      <c r="A1423" t="s">
        <v>139</v>
      </c>
      <c r="B1423" t="s">
        <v>23</v>
      </c>
      <c r="C1423">
        <v>87.21</v>
      </c>
      <c r="D1423">
        <v>48.41</v>
      </c>
      <c r="E1423">
        <v>1.3511154720099152</v>
      </c>
      <c r="F1423">
        <v>17</v>
      </c>
      <c r="G1423" s="10">
        <f t="shared" si="298"/>
        <v>135.62</v>
      </c>
      <c r="H1423">
        <v>135.62</v>
      </c>
      <c r="I1423" s="1">
        <v>15.809999999999999</v>
      </c>
      <c r="J1423">
        <v>151.43</v>
      </c>
      <c r="L1423" s="10">
        <f t="shared" si="294"/>
        <v>9.6365509645788183</v>
      </c>
      <c r="M1423" s="10">
        <f t="shared" si="291"/>
        <v>9.6365509645788183</v>
      </c>
      <c r="N1423" s="10">
        <f t="shared" si="292"/>
        <v>1.1233879276654704</v>
      </c>
      <c r="O1423" s="10">
        <f t="shared" si="293"/>
        <v>10.759938892244289</v>
      </c>
      <c r="Q1423" s="2">
        <f t="shared" si="289"/>
        <v>4374.994137918784</v>
      </c>
      <c r="R1423" s="2">
        <f t="shared" si="295"/>
        <v>4374.994137918784</v>
      </c>
      <c r="S1423" s="2">
        <f t="shared" si="296"/>
        <v>510.01811916012355</v>
      </c>
      <c r="T1423" s="2">
        <f t="shared" si="297"/>
        <v>4885.0122570789072</v>
      </c>
    </row>
    <row r="1424" spans="1:20" x14ac:dyDescent="0.25">
      <c r="A1424" t="s">
        <v>139</v>
      </c>
      <c r="B1424" t="s">
        <v>24</v>
      </c>
      <c r="C1424">
        <v>90.38</v>
      </c>
      <c r="D1424">
        <v>55.1</v>
      </c>
      <c r="E1424">
        <v>1.2302177858439201</v>
      </c>
      <c r="F1424">
        <v>18</v>
      </c>
      <c r="G1424" s="10">
        <f t="shared" si="298"/>
        <v>145.47999999999999</v>
      </c>
      <c r="H1424">
        <v>145.47999999999999</v>
      </c>
      <c r="I1424" s="1">
        <v>17.52</v>
      </c>
      <c r="J1424">
        <v>163</v>
      </c>
      <c r="L1424" s="10">
        <f t="shared" si="294"/>
        <v>10.337158489359435</v>
      </c>
      <c r="M1424" s="10">
        <f t="shared" si="291"/>
        <v>10.337158489359435</v>
      </c>
      <c r="N1424" s="10">
        <f t="shared" si="292"/>
        <v>1.244892883788681</v>
      </c>
      <c r="O1424" s="10">
        <f t="shared" si="293"/>
        <v>11.582051373148115</v>
      </c>
      <c r="Q1424" s="2">
        <f t="shared" si="289"/>
        <v>4693.0699541691838</v>
      </c>
      <c r="R1424" s="2">
        <f t="shared" si="295"/>
        <v>4693.0699541691838</v>
      </c>
      <c r="S1424" s="2">
        <f t="shared" si="296"/>
        <v>565.18136924006114</v>
      </c>
      <c r="T1424" s="2">
        <f t="shared" si="297"/>
        <v>5258.2513234092439</v>
      </c>
    </row>
    <row r="1425" spans="1:20" x14ac:dyDescent="0.25">
      <c r="A1425" t="s">
        <v>139</v>
      </c>
      <c r="B1425" t="s">
        <v>25</v>
      </c>
      <c r="C1425">
        <v>90.42</v>
      </c>
      <c r="D1425">
        <v>52.550000000000004</v>
      </c>
      <c r="E1425">
        <v>1.2904852521408181</v>
      </c>
      <c r="F1425">
        <v>19</v>
      </c>
      <c r="G1425" s="10">
        <f t="shared" si="298"/>
        <v>142.97</v>
      </c>
      <c r="H1425">
        <v>142.97</v>
      </c>
      <c r="I1425" s="1">
        <v>15.740000000000002</v>
      </c>
      <c r="J1425">
        <v>158.71</v>
      </c>
      <c r="L1425" s="10">
        <f t="shared" si="294"/>
        <v>10.158809109318934</v>
      </c>
      <c r="M1425" s="10">
        <f t="shared" si="291"/>
        <v>10.158809109318934</v>
      </c>
      <c r="N1425" s="10">
        <f t="shared" si="292"/>
        <v>1.1184140405727077</v>
      </c>
      <c r="O1425" s="10">
        <f t="shared" si="293"/>
        <v>11.27722314989164</v>
      </c>
      <c r="Q1425" s="2">
        <f t="shared" si="289"/>
        <v>4612.0993356307963</v>
      </c>
      <c r="R1425" s="2">
        <f t="shared" si="295"/>
        <v>4612.0993356307963</v>
      </c>
      <c r="S1425" s="2">
        <f t="shared" si="296"/>
        <v>507.75997442000926</v>
      </c>
      <c r="T1425" s="2">
        <f t="shared" si="297"/>
        <v>5119.8593100508042</v>
      </c>
    </row>
    <row r="1426" spans="1:20" x14ac:dyDescent="0.25">
      <c r="A1426" t="s">
        <v>139</v>
      </c>
      <c r="B1426" t="s">
        <v>26</v>
      </c>
      <c r="C1426">
        <v>78.260000000000005</v>
      </c>
      <c r="D1426">
        <v>58.199999999999996</v>
      </c>
      <c r="E1426">
        <v>1.0085051546391754</v>
      </c>
      <c r="F1426">
        <v>20</v>
      </c>
      <c r="G1426" s="10">
        <f t="shared" si="298"/>
        <v>136.46</v>
      </c>
      <c r="H1426">
        <v>136.46</v>
      </c>
      <c r="I1426" s="1">
        <v>16.61</v>
      </c>
      <c r="J1426">
        <v>153.07</v>
      </c>
      <c r="L1426" s="10">
        <f t="shared" si="294"/>
        <v>9.6962376096919751</v>
      </c>
      <c r="M1426" s="10">
        <f t="shared" si="291"/>
        <v>9.6962376096919751</v>
      </c>
      <c r="N1426" s="10">
        <f t="shared" si="292"/>
        <v>1.1802323515827617</v>
      </c>
      <c r="O1426" s="10">
        <f t="shared" si="293"/>
        <v>10.876469961274736</v>
      </c>
      <c r="Q1426" s="2">
        <f t="shared" si="289"/>
        <v>4402.0918748001568</v>
      </c>
      <c r="R1426" s="2">
        <f t="shared" si="295"/>
        <v>4402.0918748001568</v>
      </c>
      <c r="S1426" s="2">
        <f t="shared" si="296"/>
        <v>535.82548761857379</v>
      </c>
      <c r="T1426" s="2">
        <f t="shared" si="297"/>
        <v>4937.9173624187306</v>
      </c>
    </row>
    <row r="1427" spans="1:20" x14ac:dyDescent="0.25">
      <c r="A1427" t="s">
        <v>139</v>
      </c>
      <c r="B1427" t="s">
        <v>27</v>
      </c>
      <c r="C1427">
        <v>87.429999999999993</v>
      </c>
      <c r="D1427">
        <v>53.33</v>
      </c>
      <c r="E1427">
        <v>1.229561222576411</v>
      </c>
      <c r="F1427">
        <v>21</v>
      </c>
      <c r="G1427" s="10">
        <f t="shared" si="298"/>
        <v>140.76</v>
      </c>
      <c r="H1427">
        <v>140.76</v>
      </c>
      <c r="I1427" s="1">
        <v>18.14</v>
      </c>
      <c r="J1427">
        <v>158.89999999999998</v>
      </c>
      <c r="L1427" s="10">
        <f t="shared" si="294"/>
        <v>10.001776388247416</v>
      </c>
      <c r="M1427" s="10">
        <f t="shared" si="291"/>
        <v>10.001776388247416</v>
      </c>
      <c r="N1427" s="10">
        <f t="shared" si="292"/>
        <v>1.2889473123245818</v>
      </c>
      <c r="O1427" s="10">
        <f t="shared" si="293"/>
        <v>11.290723700571997</v>
      </c>
      <c r="Q1427" s="2">
        <f t="shared" si="289"/>
        <v>4540.8064802643266</v>
      </c>
      <c r="R1427" s="2">
        <f t="shared" si="295"/>
        <v>4540.8064802643266</v>
      </c>
      <c r="S1427" s="2">
        <f t="shared" si="296"/>
        <v>585.1820797953601</v>
      </c>
      <c r="T1427" s="2">
        <f t="shared" si="297"/>
        <v>5125.9885600596863</v>
      </c>
    </row>
    <row r="1428" spans="1:20" x14ac:dyDescent="0.25">
      <c r="A1428" t="s">
        <v>139</v>
      </c>
      <c r="B1428" t="s">
        <v>62</v>
      </c>
      <c r="C1428">
        <v>39.32</v>
      </c>
      <c r="D1428">
        <v>104.36</v>
      </c>
      <c r="F1428">
        <v>22</v>
      </c>
      <c r="G1428" s="10"/>
      <c r="H1428">
        <v>143.68</v>
      </c>
      <c r="I1428" s="1">
        <v>20.07</v>
      </c>
      <c r="J1428">
        <v>163.75</v>
      </c>
      <c r="L1428" s="10"/>
      <c r="M1428" s="10">
        <f t="shared" si="291"/>
        <v>10.209258535545528</v>
      </c>
      <c r="N1428" s="10">
        <f t="shared" si="292"/>
        <v>1.4260844850250471</v>
      </c>
      <c r="O1428" s="10">
        <f t="shared" si="293"/>
        <v>11.635343020570575</v>
      </c>
      <c r="R1428" s="2">
        <f t="shared" si="295"/>
        <v>4635.0033751376695</v>
      </c>
      <c r="S1428" s="2">
        <f t="shared" si="296"/>
        <v>647.44235620137135</v>
      </c>
      <c r="T1428" s="2">
        <f t="shared" si="297"/>
        <v>5282.4457313390412</v>
      </c>
    </row>
    <row r="1429" spans="1:20" x14ac:dyDescent="0.25">
      <c r="A1429" t="s">
        <v>139</v>
      </c>
      <c r="B1429" t="s">
        <v>29</v>
      </c>
      <c r="C1429">
        <v>86.75</v>
      </c>
      <c r="D1429">
        <v>53.11</v>
      </c>
      <c r="E1429">
        <v>1.2250517793259272</v>
      </c>
      <c r="F1429">
        <v>23</v>
      </c>
      <c r="G1429" s="10">
        <f t="shared" si="298"/>
        <v>139.86000000000001</v>
      </c>
      <c r="H1429">
        <v>139.86000000000001</v>
      </c>
      <c r="I1429" s="1">
        <v>16.079999999999998</v>
      </c>
      <c r="J1429">
        <v>155.94</v>
      </c>
      <c r="L1429" s="10">
        <f t="shared" si="294"/>
        <v>9.9378264113404633</v>
      </c>
      <c r="M1429" s="10">
        <f t="shared" si="291"/>
        <v>9.9378264113404633</v>
      </c>
      <c r="N1429" s="10">
        <f t="shared" si="292"/>
        <v>1.1425729207375563</v>
      </c>
      <c r="O1429" s="10">
        <f t="shared" si="293"/>
        <v>11.080399332078018</v>
      </c>
      <c r="Q1429" s="2">
        <f t="shared" si="289"/>
        <v>4511.7731907485704</v>
      </c>
      <c r="R1429" s="2">
        <f t="shared" si="295"/>
        <v>4511.7731907485704</v>
      </c>
      <c r="S1429" s="2">
        <f t="shared" si="296"/>
        <v>518.7281060148506</v>
      </c>
      <c r="T1429" s="2">
        <f t="shared" si="297"/>
        <v>5030.5012967634202</v>
      </c>
    </row>
    <row r="1430" spans="1:20" x14ac:dyDescent="0.25">
      <c r="A1430" t="s">
        <v>139</v>
      </c>
      <c r="B1430" t="s">
        <v>30</v>
      </c>
      <c r="C1430">
        <v>82.699999999999989</v>
      </c>
      <c r="D1430">
        <v>56.19</v>
      </c>
      <c r="E1430">
        <v>1.1038441003737318</v>
      </c>
      <c r="F1430">
        <v>24</v>
      </c>
      <c r="G1430" s="10">
        <f t="shared" si="298"/>
        <v>138.88999999999999</v>
      </c>
      <c r="H1430">
        <v>138.88999999999999</v>
      </c>
      <c r="I1430" s="1">
        <v>18.55</v>
      </c>
      <c r="J1430">
        <v>157.44</v>
      </c>
      <c r="L1430" s="10">
        <f t="shared" si="294"/>
        <v>9.8689025473407472</v>
      </c>
      <c r="M1430" s="10">
        <f t="shared" si="291"/>
        <v>9.8689025473407472</v>
      </c>
      <c r="N1430" s="10">
        <f t="shared" si="292"/>
        <v>1.3180800795821934</v>
      </c>
      <c r="O1430" s="10">
        <f t="shared" si="293"/>
        <v>11.186982626922941</v>
      </c>
      <c r="Q1430" s="2">
        <f t="shared" si="289"/>
        <v>4480.4817564926989</v>
      </c>
      <c r="R1430" s="2">
        <f t="shared" si="295"/>
        <v>4480.4817564926989</v>
      </c>
      <c r="S1430" s="2">
        <f t="shared" si="296"/>
        <v>598.40835613031584</v>
      </c>
      <c r="T1430" s="2">
        <f t="shared" si="297"/>
        <v>5078.8901126230148</v>
      </c>
    </row>
    <row r="1431" spans="1:20" x14ac:dyDescent="0.25">
      <c r="A1431" t="s">
        <v>139</v>
      </c>
      <c r="B1431" t="s">
        <v>31</v>
      </c>
      <c r="C1431">
        <v>74.550000000000011</v>
      </c>
      <c r="D1431">
        <v>57.33</v>
      </c>
      <c r="E1431">
        <v>0.97527472527472547</v>
      </c>
      <c r="F1431">
        <v>25</v>
      </c>
      <c r="G1431" s="10">
        <f t="shared" si="298"/>
        <v>131.88</v>
      </c>
      <c r="H1431">
        <v>131.88</v>
      </c>
      <c r="I1431" s="1">
        <v>17.46</v>
      </c>
      <c r="J1431">
        <v>149.34</v>
      </c>
      <c r="L1431" s="10">
        <f t="shared" si="294"/>
        <v>9.3708032827654808</v>
      </c>
      <c r="M1431" s="10">
        <f t="shared" si="291"/>
        <v>9.3708032827654808</v>
      </c>
      <c r="N1431" s="10">
        <f t="shared" si="292"/>
        <v>1.240629551994884</v>
      </c>
      <c r="O1431" s="10">
        <f t="shared" si="293"/>
        <v>10.611432834760365</v>
      </c>
      <c r="Q1431" s="2">
        <f t="shared" si="289"/>
        <v>4254.3446903755284</v>
      </c>
      <c r="R1431" s="2">
        <f t="shared" si="295"/>
        <v>4254.3446903755284</v>
      </c>
      <c r="S1431" s="2">
        <f t="shared" si="296"/>
        <v>563.24581660567731</v>
      </c>
      <c r="T1431" s="2">
        <f t="shared" si="297"/>
        <v>4817.5905069812052</v>
      </c>
    </row>
    <row r="1432" spans="1:20" x14ac:dyDescent="0.25">
      <c r="A1432" t="s">
        <v>139</v>
      </c>
      <c r="B1432" t="s">
        <v>32</v>
      </c>
      <c r="C1432">
        <v>93.06</v>
      </c>
      <c r="D1432">
        <v>58.149999999999991</v>
      </c>
      <c r="E1432">
        <v>1.200257953568358</v>
      </c>
      <c r="F1432">
        <v>26</v>
      </c>
      <c r="G1432" s="10">
        <f t="shared" si="298"/>
        <v>151.20999999999998</v>
      </c>
      <c r="H1432">
        <v>151.20999999999998</v>
      </c>
      <c r="I1432" s="1">
        <v>17.950000000000003</v>
      </c>
      <c r="J1432">
        <v>169.15999999999997</v>
      </c>
      <c r="L1432" s="10">
        <f t="shared" si="294"/>
        <v>10.744306675667032</v>
      </c>
      <c r="M1432" s="10">
        <f t="shared" si="291"/>
        <v>10.744306675667032</v>
      </c>
      <c r="N1432" s="10">
        <f t="shared" si="292"/>
        <v>1.2754467616442253</v>
      </c>
      <c r="O1432" s="10">
        <f t="shared" si="293"/>
        <v>12.019753437311255</v>
      </c>
      <c r="Q1432" s="2">
        <f t="shared" si="289"/>
        <v>4877.915230752832</v>
      </c>
      <c r="R1432" s="2">
        <f t="shared" si="295"/>
        <v>4877.915230752832</v>
      </c>
      <c r="S1432" s="2">
        <f t="shared" si="296"/>
        <v>579.05282978647824</v>
      </c>
      <c r="T1432" s="2">
        <f t="shared" si="297"/>
        <v>5456.9680605393096</v>
      </c>
    </row>
    <row r="1433" spans="1:20" x14ac:dyDescent="0.25">
      <c r="A1433" t="s">
        <v>139</v>
      </c>
      <c r="B1433" t="s">
        <v>33</v>
      </c>
      <c r="C1433">
        <v>43.05</v>
      </c>
      <c r="D1433">
        <v>125.81</v>
      </c>
      <c r="F1433">
        <v>27</v>
      </c>
      <c r="G1433" s="10"/>
      <c r="H1433">
        <v>168.86</v>
      </c>
      <c r="I1433" s="1">
        <v>18.380000000000003</v>
      </c>
      <c r="J1433">
        <v>187.24</v>
      </c>
      <c r="L1433" s="10"/>
      <c r="M1433" s="10">
        <f t="shared" si="291"/>
        <v>11.998436778342276</v>
      </c>
      <c r="N1433" s="10">
        <f t="shared" si="292"/>
        <v>1.3060006394997694</v>
      </c>
      <c r="O1433" s="10">
        <f t="shared" si="293"/>
        <v>13.304437417842044</v>
      </c>
      <c r="R1433" s="2">
        <f t="shared" si="295"/>
        <v>5447.2902973673936</v>
      </c>
      <c r="S1433" s="2">
        <f t="shared" si="296"/>
        <v>592.92429033289534</v>
      </c>
      <c r="T1433" s="2">
        <f t="shared" si="297"/>
        <v>6040.2145877002877</v>
      </c>
    </row>
    <row r="1434" spans="1:20" x14ac:dyDescent="0.25">
      <c r="A1434" t="s">
        <v>139</v>
      </c>
      <c r="B1434" t="s">
        <v>34</v>
      </c>
      <c r="C1434">
        <v>68.78</v>
      </c>
      <c r="D1434">
        <v>55.78</v>
      </c>
      <c r="E1434">
        <v>0.92479383291502326</v>
      </c>
      <c r="F1434">
        <v>28</v>
      </c>
      <c r="G1434" s="10">
        <f t="shared" si="298"/>
        <v>124.56</v>
      </c>
      <c r="H1434">
        <v>124.56</v>
      </c>
      <c r="I1434" s="1">
        <v>18.16</v>
      </c>
      <c r="J1434">
        <v>142.72</v>
      </c>
      <c r="L1434" s="10">
        <f t="shared" si="294"/>
        <v>8.8506768039222656</v>
      </c>
      <c r="M1434" s="10">
        <f t="shared" si="291"/>
        <v>8.8506768039222656</v>
      </c>
      <c r="N1434" s="10">
        <f t="shared" si="292"/>
        <v>1.2903684229225139</v>
      </c>
      <c r="O1434" s="10">
        <f t="shared" si="293"/>
        <v>10.141045226844779</v>
      </c>
      <c r="Q1434" s="2">
        <f t="shared" si="289"/>
        <v>4018.2072689807087</v>
      </c>
      <c r="R1434" s="2">
        <f t="shared" si="295"/>
        <v>4018.2072689807087</v>
      </c>
      <c r="S1434" s="2">
        <f t="shared" si="296"/>
        <v>585.82726400682134</v>
      </c>
      <c r="T1434" s="2">
        <f t="shared" si="297"/>
        <v>4604.0345329875299</v>
      </c>
    </row>
    <row r="1435" spans="1:20" x14ac:dyDescent="0.25">
      <c r="A1435" t="s">
        <v>139</v>
      </c>
      <c r="B1435" t="s">
        <v>35</v>
      </c>
      <c r="C1435">
        <v>81.88</v>
      </c>
      <c r="D1435">
        <v>52.05</v>
      </c>
      <c r="E1435">
        <v>1.1798270893371758</v>
      </c>
      <c r="F1435">
        <v>29</v>
      </c>
      <c r="G1435" s="10">
        <f t="shared" si="298"/>
        <v>133.93</v>
      </c>
      <c r="H1435">
        <v>133.93</v>
      </c>
      <c r="I1435" s="1">
        <v>17.11</v>
      </c>
      <c r="J1435">
        <v>151.04000000000002</v>
      </c>
      <c r="L1435" s="10">
        <f t="shared" si="294"/>
        <v>9.5164671190535408</v>
      </c>
      <c r="M1435" s="10">
        <f t="shared" si="291"/>
        <v>9.5164671190535408</v>
      </c>
      <c r="N1435" s="10">
        <f t="shared" si="292"/>
        <v>1.215760116531069</v>
      </c>
      <c r="O1435" s="10">
        <f t="shared" si="293"/>
        <v>10.732227235584611</v>
      </c>
      <c r="Q1435" s="2">
        <f t="shared" si="289"/>
        <v>4320.4760720503073</v>
      </c>
      <c r="R1435" s="2">
        <f t="shared" si="295"/>
        <v>4320.4760720503073</v>
      </c>
      <c r="S1435" s="2">
        <f t="shared" si="296"/>
        <v>551.95509290510529</v>
      </c>
      <c r="T1435" s="2">
        <f t="shared" si="297"/>
        <v>4872.4311649554138</v>
      </c>
    </row>
    <row r="1436" spans="1:20" x14ac:dyDescent="0.25">
      <c r="A1436" t="s">
        <v>139</v>
      </c>
      <c r="B1436" t="s">
        <v>36</v>
      </c>
      <c r="C1436">
        <v>80.710000000000008</v>
      </c>
      <c r="D1436">
        <v>54.97</v>
      </c>
      <c r="E1436">
        <v>1.1011915590321995</v>
      </c>
      <c r="F1436">
        <v>30</v>
      </c>
      <c r="G1436" s="10">
        <f t="shared" si="298"/>
        <v>135.68</v>
      </c>
      <c r="H1436">
        <v>135.68</v>
      </c>
      <c r="I1436" s="1">
        <v>17.740000000000002</v>
      </c>
      <c r="J1436">
        <v>153.42000000000002</v>
      </c>
      <c r="L1436" s="10">
        <f t="shared" si="294"/>
        <v>9.6408142963726142</v>
      </c>
      <c r="M1436" s="10">
        <f t="shared" si="291"/>
        <v>9.6408142963726142</v>
      </c>
      <c r="N1436" s="10">
        <f t="shared" si="292"/>
        <v>1.2605251003659361</v>
      </c>
      <c r="O1436" s="10">
        <f t="shared" si="293"/>
        <v>10.901339396738553</v>
      </c>
      <c r="Q1436" s="2">
        <f t="shared" si="289"/>
        <v>4376.9296905531664</v>
      </c>
      <c r="R1436" s="2">
        <f t="shared" si="295"/>
        <v>4376.9296905531664</v>
      </c>
      <c r="S1436" s="2">
        <f t="shared" si="296"/>
        <v>572.27839556613503</v>
      </c>
      <c r="T1436" s="2">
        <f t="shared" si="297"/>
        <v>4949.2080861193035</v>
      </c>
    </row>
    <row r="1437" spans="1:20" x14ac:dyDescent="0.25">
      <c r="A1437" t="s">
        <v>139</v>
      </c>
      <c r="B1437" t="s">
        <v>37</v>
      </c>
      <c r="C1437">
        <v>82.03</v>
      </c>
      <c r="D1437">
        <v>53.86</v>
      </c>
      <c r="E1437">
        <v>1.1422669884886745</v>
      </c>
      <c r="F1437">
        <v>31</v>
      </c>
      <c r="G1437" s="10">
        <f t="shared" si="298"/>
        <v>135.88999999999999</v>
      </c>
      <c r="H1437">
        <v>135.88999999999999</v>
      </c>
      <c r="I1437" s="1">
        <v>15.49</v>
      </c>
      <c r="J1437">
        <v>151.38</v>
      </c>
      <c r="L1437" s="10">
        <f t="shared" si="294"/>
        <v>9.6557359576509043</v>
      </c>
      <c r="M1437" s="10">
        <f t="shared" si="291"/>
        <v>9.6557359576509043</v>
      </c>
      <c r="N1437" s="10">
        <f t="shared" si="292"/>
        <v>1.1006501580985539</v>
      </c>
      <c r="O1437" s="10">
        <f t="shared" si="293"/>
        <v>10.756386115749459</v>
      </c>
      <c r="Q1437" s="2">
        <f t="shared" si="289"/>
        <v>4383.7041247735106</v>
      </c>
      <c r="R1437" s="2">
        <f t="shared" si="295"/>
        <v>4383.7041247735106</v>
      </c>
      <c r="S1437" s="2">
        <f t="shared" si="296"/>
        <v>499.69517177674351</v>
      </c>
      <c r="T1437" s="2">
        <f t="shared" si="297"/>
        <v>4883.3992965502539</v>
      </c>
    </row>
    <row r="1438" spans="1:20" x14ac:dyDescent="0.25">
      <c r="A1438" t="s">
        <v>139</v>
      </c>
      <c r="B1438" t="s">
        <v>38</v>
      </c>
      <c r="C1438">
        <v>79.960000000000008</v>
      </c>
      <c r="D1438">
        <v>51.36</v>
      </c>
      <c r="E1438">
        <v>1.1676401869158879</v>
      </c>
      <c r="F1438">
        <v>32</v>
      </c>
      <c r="G1438" s="10">
        <f t="shared" si="298"/>
        <v>131.32</v>
      </c>
      <c r="H1438">
        <v>131.32</v>
      </c>
      <c r="I1438" s="1">
        <v>15.28</v>
      </c>
      <c r="J1438">
        <v>146.6</v>
      </c>
      <c r="L1438" s="10">
        <f t="shared" si="294"/>
        <v>9.3310121860233775</v>
      </c>
      <c r="M1438" s="10">
        <f t="shared" si="291"/>
        <v>9.3310121860233775</v>
      </c>
      <c r="N1438" s="10">
        <f t="shared" si="292"/>
        <v>1.085728496820265</v>
      </c>
      <c r="O1438" s="10">
        <f t="shared" si="293"/>
        <v>10.416740682843642</v>
      </c>
      <c r="Q1438" s="2">
        <f t="shared" si="289"/>
        <v>4236.2795324546132</v>
      </c>
      <c r="R1438" s="2">
        <f t="shared" si="295"/>
        <v>4236.2795324546132</v>
      </c>
      <c r="S1438" s="2">
        <f t="shared" si="296"/>
        <v>492.9207375564003</v>
      </c>
      <c r="T1438" s="2">
        <f t="shared" si="297"/>
        <v>4729.2002700110133</v>
      </c>
    </row>
    <row r="1439" spans="1:20" x14ac:dyDescent="0.25">
      <c r="A1439" t="s">
        <v>139</v>
      </c>
      <c r="B1439" t="s">
        <v>39</v>
      </c>
      <c r="C1439">
        <v>85.389999999999986</v>
      </c>
      <c r="D1439">
        <v>52.17</v>
      </c>
      <c r="E1439">
        <v>1.2275733179988497</v>
      </c>
      <c r="F1439">
        <v>33</v>
      </c>
      <c r="G1439" s="10">
        <f t="shared" si="298"/>
        <v>137.56</v>
      </c>
      <c r="H1439">
        <v>137.56</v>
      </c>
      <c r="I1439" s="1">
        <v>14.58</v>
      </c>
      <c r="J1439">
        <v>152.14000000000001</v>
      </c>
      <c r="L1439" s="10">
        <f t="shared" si="294"/>
        <v>9.7743986925782487</v>
      </c>
      <c r="M1439" s="10">
        <f t="shared" si="291"/>
        <v>9.7743986925782487</v>
      </c>
      <c r="N1439" s="10">
        <f t="shared" si="292"/>
        <v>1.0359896258926351</v>
      </c>
      <c r="O1439" s="10">
        <f t="shared" si="293"/>
        <v>10.810388318470887</v>
      </c>
      <c r="Q1439" s="2">
        <f t="shared" si="289"/>
        <v>4437.5770064305252</v>
      </c>
      <c r="R1439" s="2">
        <f t="shared" si="295"/>
        <v>4437.5770064305252</v>
      </c>
      <c r="S1439" s="2">
        <f t="shared" si="296"/>
        <v>470.33929015525632</v>
      </c>
      <c r="T1439" s="2">
        <f t="shared" si="297"/>
        <v>4907.9162965857822</v>
      </c>
    </row>
    <row r="1440" spans="1:20" x14ac:dyDescent="0.25">
      <c r="A1440" t="s">
        <v>139</v>
      </c>
      <c r="B1440" t="s">
        <v>40</v>
      </c>
      <c r="C1440">
        <v>83.320000000000007</v>
      </c>
      <c r="D1440">
        <v>52.72</v>
      </c>
      <c r="E1440">
        <v>1.1853186646433991</v>
      </c>
      <c r="F1440">
        <v>34</v>
      </c>
      <c r="G1440" s="10">
        <f t="shared" si="298"/>
        <v>136.04000000000002</v>
      </c>
      <c r="H1440">
        <v>136.04000000000002</v>
      </c>
      <c r="I1440" s="1">
        <v>17.200000000000003</v>
      </c>
      <c r="J1440">
        <v>153.24</v>
      </c>
      <c r="L1440" s="10">
        <f t="shared" si="294"/>
        <v>9.6663942871353985</v>
      </c>
      <c r="M1440" s="10">
        <f t="shared" si="291"/>
        <v>9.6663942871353985</v>
      </c>
      <c r="N1440" s="10">
        <f t="shared" si="292"/>
        <v>1.2221551142217646</v>
      </c>
      <c r="O1440" s="10">
        <f t="shared" si="293"/>
        <v>10.888549401357162</v>
      </c>
      <c r="Q1440" s="2">
        <f t="shared" si="289"/>
        <v>4388.5430063594713</v>
      </c>
      <c r="R1440" s="2">
        <f t="shared" si="295"/>
        <v>4388.5430063594713</v>
      </c>
      <c r="S1440" s="2">
        <f t="shared" si="296"/>
        <v>554.85842185668116</v>
      </c>
      <c r="T1440" s="2">
        <f t="shared" si="297"/>
        <v>4943.4014282161515</v>
      </c>
    </row>
    <row r="1441" spans="1:20" x14ac:dyDescent="0.25">
      <c r="A1441" t="s">
        <v>139</v>
      </c>
      <c r="B1441" t="s">
        <v>41</v>
      </c>
      <c r="C1441">
        <v>82.03</v>
      </c>
      <c r="D1441">
        <v>51.300000000000004</v>
      </c>
      <c r="E1441">
        <v>1.1992690058479532</v>
      </c>
      <c r="F1441">
        <v>35</v>
      </c>
      <c r="G1441" s="10">
        <f t="shared" si="298"/>
        <v>133.33000000000001</v>
      </c>
      <c r="H1441">
        <v>133.33000000000001</v>
      </c>
      <c r="I1441" s="1">
        <v>17.600000000000001</v>
      </c>
      <c r="J1441">
        <v>150.93</v>
      </c>
      <c r="L1441" s="10">
        <f t="shared" si="294"/>
        <v>9.4738338011155729</v>
      </c>
      <c r="M1441" s="10">
        <f t="shared" si="291"/>
        <v>9.4738338011155729</v>
      </c>
      <c r="N1441" s="10">
        <f t="shared" si="292"/>
        <v>1.2505773261804101</v>
      </c>
      <c r="O1441" s="10">
        <f t="shared" si="293"/>
        <v>10.724411127295982</v>
      </c>
      <c r="Q1441" s="2">
        <f t="shared" si="289"/>
        <v>4301.1205457064698</v>
      </c>
      <c r="R1441" s="2">
        <f t="shared" si="295"/>
        <v>4301.1205457064698</v>
      </c>
      <c r="S1441" s="2">
        <f t="shared" si="296"/>
        <v>567.76210608590623</v>
      </c>
      <c r="T1441" s="2">
        <f t="shared" si="297"/>
        <v>4868.8826517923753</v>
      </c>
    </row>
    <row r="1442" spans="1:20" x14ac:dyDescent="0.25">
      <c r="A1442" t="s">
        <v>139</v>
      </c>
      <c r="B1442" t="s">
        <v>63</v>
      </c>
      <c r="C1442">
        <v>43.2</v>
      </c>
      <c r="D1442">
        <v>104.64999999999999</v>
      </c>
      <c r="F1442">
        <v>36</v>
      </c>
      <c r="G1442" s="10"/>
      <c r="H1442">
        <v>147.85</v>
      </c>
      <c r="I1442" s="1">
        <v>22.53</v>
      </c>
      <c r="J1442">
        <v>170.38</v>
      </c>
      <c r="L1442" s="10"/>
      <c r="M1442" s="10">
        <f t="shared" si="291"/>
        <v>10.50556009521441</v>
      </c>
      <c r="N1442" s="10">
        <f t="shared" si="292"/>
        <v>1.6008810885707181</v>
      </c>
      <c r="O1442" s="10">
        <f t="shared" si="293"/>
        <v>12.106441183785128</v>
      </c>
      <c r="R1442" s="2">
        <f t="shared" si="295"/>
        <v>4769.5242832273416</v>
      </c>
      <c r="S1442" s="2">
        <f t="shared" si="296"/>
        <v>726.80001421110603</v>
      </c>
      <c r="T1442" s="2">
        <f t="shared" si="297"/>
        <v>5496.3242974384484</v>
      </c>
    </row>
    <row r="1443" spans="1:20" x14ac:dyDescent="0.25">
      <c r="A1443" t="s">
        <v>139</v>
      </c>
      <c r="B1443" t="s">
        <v>43</v>
      </c>
      <c r="C1443">
        <v>83.24</v>
      </c>
      <c r="D1443">
        <v>56.31</v>
      </c>
      <c r="E1443">
        <v>1.1086840703249867</v>
      </c>
      <c r="F1443">
        <v>37</v>
      </c>
      <c r="G1443" s="10">
        <f t="shared" si="298"/>
        <v>139.55000000000001</v>
      </c>
      <c r="H1443">
        <v>139.55000000000001</v>
      </c>
      <c r="I1443" s="1">
        <v>16.100000000000001</v>
      </c>
      <c r="J1443">
        <v>155.65</v>
      </c>
      <c r="L1443" s="10">
        <f t="shared" si="294"/>
        <v>9.9157991970725128</v>
      </c>
      <c r="M1443" s="10">
        <f t="shared" si="291"/>
        <v>9.9157991970725128</v>
      </c>
      <c r="N1443" s="10">
        <f t="shared" si="292"/>
        <v>1.1439940313354888</v>
      </c>
      <c r="O1443" s="10">
        <f t="shared" si="293"/>
        <v>11.059793228408001</v>
      </c>
      <c r="Q1443" s="2">
        <f t="shared" si="289"/>
        <v>4501.7728354709207</v>
      </c>
      <c r="R1443" s="2">
        <f t="shared" si="295"/>
        <v>4501.7728354709207</v>
      </c>
      <c r="S1443" s="2">
        <f t="shared" si="296"/>
        <v>519.37329022631195</v>
      </c>
      <c r="T1443" s="2">
        <f t="shared" si="297"/>
        <v>5021.1461256972325</v>
      </c>
    </row>
    <row r="1444" spans="1:20" x14ac:dyDescent="0.25">
      <c r="A1444" t="s">
        <v>139</v>
      </c>
      <c r="B1444" t="s">
        <v>44</v>
      </c>
      <c r="C1444">
        <v>81.47</v>
      </c>
      <c r="D1444">
        <v>49.46</v>
      </c>
      <c r="E1444">
        <v>1.2353922361504244</v>
      </c>
      <c r="F1444">
        <v>38</v>
      </c>
      <c r="G1444" s="10">
        <f t="shared" si="298"/>
        <v>130.93</v>
      </c>
      <c r="H1444">
        <v>130.93</v>
      </c>
      <c r="I1444" s="1">
        <v>12.969999999999999</v>
      </c>
      <c r="J1444">
        <v>143.9</v>
      </c>
      <c r="L1444" s="10">
        <f t="shared" si="294"/>
        <v>9.3033005293636979</v>
      </c>
      <c r="M1444" s="10">
        <f t="shared" si="291"/>
        <v>9.3033005293636979</v>
      </c>
      <c r="N1444" s="10">
        <f t="shared" si="292"/>
        <v>0.92159022275908609</v>
      </c>
      <c r="O1444" s="10">
        <f t="shared" si="293"/>
        <v>10.224890752122784</v>
      </c>
      <c r="Q1444" s="2">
        <f t="shared" si="289"/>
        <v>4223.6984403311189</v>
      </c>
      <c r="R1444" s="2">
        <f t="shared" si="295"/>
        <v>4223.6984403311189</v>
      </c>
      <c r="S1444" s="2">
        <f t="shared" si="296"/>
        <v>418.4019611326251</v>
      </c>
      <c r="T1444" s="2">
        <f t="shared" si="297"/>
        <v>4642.1004014637438</v>
      </c>
    </row>
    <row r="1445" spans="1:20" x14ac:dyDescent="0.25">
      <c r="A1445" t="s">
        <v>139</v>
      </c>
      <c r="B1445" t="s">
        <v>45</v>
      </c>
      <c r="C1445">
        <v>81.66</v>
      </c>
      <c r="D1445">
        <v>49.89</v>
      </c>
      <c r="E1445">
        <v>1.2276007215874924</v>
      </c>
      <c r="F1445">
        <v>39</v>
      </c>
      <c r="G1445" s="10">
        <f t="shared" si="298"/>
        <v>131.55000000000001</v>
      </c>
      <c r="H1445">
        <v>131.55000000000001</v>
      </c>
      <c r="I1445" s="1">
        <v>17.440000000000001</v>
      </c>
      <c r="J1445">
        <v>148.99</v>
      </c>
      <c r="L1445" s="10">
        <f t="shared" si="294"/>
        <v>9.3473549578995989</v>
      </c>
      <c r="M1445" s="10">
        <f t="shared" si="291"/>
        <v>9.3473549578995989</v>
      </c>
      <c r="N1445" s="10">
        <f t="shared" si="292"/>
        <v>1.2392084413969517</v>
      </c>
      <c r="O1445" s="10">
        <f t="shared" si="293"/>
        <v>10.58656339929655</v>
      </c>
      <c r="Q1445" s="2">
        <f t="shared" si="289"/>
        <v>4243.6991508864176</v>
      </c>
      <c r="R1445" s="2">
        <f t="shared" si="295"/>
        <v>4243.6991508864176</v>
      </c>
      <c r="S1445" s="2">
        <f t="shared" si="296"/>
        <v>562.60063239421606</v>
      </c>
      <c r="T1445" s="2">
        <f t="shared" si="297"/>
        <v>4806.2997832806332</v>
      </c>
    </row>
    <row r="1446" spans="1:20" x14ac:dyDescent="0.25">
      <c r="A1446" t="s">
        <v>139</v>
      </c>
      <c r="B1446" t="s">
        <v>46</v>
      </c>
      <c r="C1446">
        <v>81</v>
      </c>
      <c r="D1446">
        <v>52.03</v>
      </c>
      <c r="E1446">
        <v>1.1675956179127427</v>
      </c>
      <c r="F1446">
        <v>40</v>
      </c>
      <c r="G1446" s="10">
        <f t="shared" si="298"/>
        <v>133.03</v>
      </c>
      <c r="H1446">
        <v>133.03</v>
      </c>
      <c r="I1446" s="1">
        <v>14.86</v>
      </c>
      <c r="J1446">
        <v>147.88999999999999</v>
      </c>
      <c r="L1446" s="10">
        <f t="shared" si="294"/>
        <v>9.4525171421465881</v>
      </c>
      <c r="M1446" s="10">
        <f t="shared" si="291"/>
        <v>9.4525171421465881</v>
      </c>
      <c r="N1446" s="10">
        <f t="shared" si="292"/>
        <v>1.0558851742636872</v>
      </c>
      <c r="O1446" s="10">
        <f t="shared" si="293"/>
        <v>10.508402316410274</v>
      </c>
      <c r="Q1446" s="2">
        <f t="shared" si="289"/>
        <v>4291.442782534551</v>
      </c>
      <c r="R1446" s="2">
        <f t="shared" si="295"/>
        <v>4291.442782534551</v>
      </c>
      <c r="S1446" s="2">
        <f t="shared" si="296"/>
        <v>479.37186911571399</v>
      </c>
      <c r="T1446" s="2">
        <f t="shared" si="297"/>
        <v>4770.8146516502648</v>
      </c>
    </row>
    <row r="1447" spans="1:20" x14ac:dyDescent="0.25">
      <c r="A1447" t="s">
        <v>139</v>
      </c>
      <c r="B1447" t="s">
        <v>64</v>
      </c>
      <c r="C1447">
        <v>35.97</v>
      </c>
      <c r="D1447">
        <v>86.39</v>
      </c>
      <c r="F1447">
        <v>41</v>
      </c>
      <c r="G1447" s="10"/>
      <c r="H1447">
        <v>122.36</v>
      </c>
      <c r="I1447" s="1">
        <v>17.940000000000001</v>
      </c>
      <c r="J1447">
        <v>140.30000000000001</v>
      </c>
      <c r="L1447" s="10"/>
      <c r="M1447" s="10">
        <f t="shared" si="291"/>
        <v>8.694354638149715</v>
      </c>
      <c r="N1447" s="10">
        <f t="shared" si="292"/>
        <v>1.2747362063452587</v>
      </c>
      <c r="O1447" s="10">
        <f t="shared" si="293"/>
        <v>9.9690908444949731</v>
      </c>
      <c r="R1447" s="2">
        <f t="shared" si="295"/>
        <v>3947.2370057199705</v>
      </c>
      <c r="S1447" s="2">
        <f t="shared" si="296"/>
        <v>578.73023768074745</v>
      </c>
      <c r="T1447" s="2">
        <f t="shared" si="297"/>
        <v>4525.967243400718</v>
      </c>
    </row>
    <row r="1448" spans="1:20" x14ac:dyDescent="0.25">
      <c r="A1448" t="s">
        <v>139</v>
      </c>
      <c r="B1448" t="s">
        <v>48</v>
      </c>
      <c r="C1448">
        <v>75.959999999999994</v>
      </c>
      <c r="D1448">
        <v>48.019999999999996</v>
      </c>
      <c r="E1448">
        <v>1.1863806747188672</v>
      </c>
      <c r="F1448">
        <v>42</v>
      </c>
      <c r="G1448" s="10">
        <f t="shared" si="298"/>
        <v>123.97999999999999</v>
      </c>
      <c r="H1448">
        <v>123.97999999999999</v>
      </c>
      <c r="I1448" s="1">
        <v>14.54</v>
      </c>
      <c r="J1448">
        <v>138.51999999999998</v>
      </c>
      <c r="L1448" s="10">
        <f t="shared" si="294"/>
        <v>8.8094645965822274</v>
      </c>
      <c r="M1448" s="10">
        <f t="shared" si="291"/>
        <v>8.8094645965822274</v>
      </c>
      <c r="N1448" s="10">
        <f t="shared" si="292"/>
        <v>1.0331474046967706</v>
      </c>
      <c r="O1448" s="10">
        <f t="shared" si="293"/>
        <v>9.8426120012789973</v>
      </c>
      <c r="Q1448" s="2">
        <f t="shared" si="289"/>
        <v>3999.4969268483314</v>
      </c>
      <c r="R1448" s="2">
        <f t="shared" si="295"/>
        <v>3999.4969268483314</v>
      </c>
      <c r="S1448" s="2">
        <f t="shared" si="296"/>
        <v>469.04892173233384</v>
      </c>
      <c r="T1448" s="2">
        <f t="shared" si="297"/>
        <v>4468.5458485806648</v>
      </c>
    </row>
    <row r="1449" spans="1:20" x14ac:dyDescent="0.25">
      <c r="A1449" t="s">
        <v>139</v>
      </c>
      <c r="B1449" t="s">
        <v>49</v>
      </c>
      <c r="C1449">
        <v>77.67</v>
      </c>
      <c r="D1449">
        <v>44.86</v>
      </c>
      <c r="E1449">
        <v>1.2985399019170754</v>
      </c>
      <c r="F1449">
        <v>43</v>
      </c>
      <c r="G1449" s="10">
        <f t="shared" si="298"/>
        <v>122.53</v>
      </c>
      <c r="H1449">
        <v>122.53</v>
      </c>
      <c r="I1449" s="1">
        <v>15.05</v>
      </c>
      <c r="J1449">
        <v>137.58000000000001</v>
      </c>
      <c r="L1449" s="10">
        <f t="shared" si="294"/>
        <v>8.7064340782321388</v>
      </c>
      <c r="M1449" s="10">
        <f t="shared" si="291"/>
        <v>8.7064340782321388</v>
      </c>
      <c r="N1449" s="10">
        <f t="shared" si="292"/>
        <v>1.0693857249440437</v>
      </c>
      <c r="O1449" s="10">
        <f t="shared" si="293"/>
        <v>9.7758198031761818</v>
      </c>
      <c r="Q1449" s="2">
        <f t="shared" si="289"/>
        <v>3952.721071517391</v>
      </c>
      <c r="R1449" s="2">
        <f t="shared" si="295"/>
        <v>3952.721071517391</v>
      </c>
      <c r="S1449" s="2">
        <f t="shared" si="296"/>
        <v>485.50111912459585</v>
      </c>
      <c r="T1449" s="2">
        <f t="shared" si="297"/>
        <v>4438.2221906419863</v>
      </c>
    </row>
    <row r="1450" spans="1:20" x14ac:dyDescent="0.25">
      <c r="A1450" t="s">
        <v>139</v>
      </c>
      <c r="B1450" t="s">
        <v>50</v>
      </c>
      <c r="C1450">
        <v>80.98</v>
      </c>
      <c r="D1450">
        <v>58.52</v>
      </c>
      <c r="E1450">
        <v>1.0378503075871497</v>
      </c>
      <c r="F1450">
        <v>44</v>
      </c>
      <c r="G1450" s="10">
        <f t="shared" si="298"/>
        <v>139.5</v>
      </c>
      <c r="H1450">
        <v>139.5</v>
      </c>
      <c r="I1450" s="1">
        <v>16.66</v>
      </c>
      <c r="J1450">
        <v>156.16</v>
      </c>
      <c r="L1450" s="10">
        <f t="shared" si="294"/>
        <v>9.9122464205776826</v>
      </c>
      <c r="M1450" s="10">
        <f t="shared" si="291"/>
        <v>9.9122464205776826</v>
      </c>
      <c r="N1450" s="10">
        <f t="shared" si="292"/>
        <v>1.1837851280775926</v>
      </c>
      <c r="O1450" s="10">
        <f t="shared" si="293"/>
        <v>11.096031548655274</v>
      </c>
      <c r="Q1450" s="2">
        <f t="shared" si="289"/>
        <v>4500.1598749422683</v>
      </c>
      <c r="R1450" s="2">
        <f t="shared" si="295"/>
        <v>4500.1598749422683</v>
      </c>
      <c r="S1450" s="2">
        <f t="shared" si="296"/>
        <v>537.43844814722706</v>
      </c>
      <c r="T1450" s="2">
        <f t="shared" si="297"/>
        <v>5037.5983230894944</v>
      </c>
    </row>
    <row r="1451" spans="1:20" x14ac:dyDescent="0.25">
      <c r="A1451" t="s">
        <v>139</v>
      </c>
      <c r="B1451" t="s">
        <v>51</v>
      </c>
      <c r="C1451">
        <v>75.930000000000007</v>
      </c>
      <c r="D1451">
        <v>49.97</v>
      </c>
      <c r="E1451">
        <v>1.1396337802681611</v>
      </c>
      <c r="F1451">
        <v>45</v>
      </c>
      <c r="G1451" s="10">
        <f t="shared" si="298"/>
        <v>125.9</v>
      </c>
      <c r="H1451">
        <v>125.9</v>
      </c>
      <c r="I1451" s="1">
        <v>16.100000000000001</v>
      </c>
      <c r="J1451">
        <v>142</v>
      </c>
      <c r="L1451" s="10">
        <f t="shared" si="294"/>
        <v>8.9458912139837281</v>
      </c>
      <c r="M1451" s="10">
        <f t="shared" si="291"/>
        <v>8.9458912139837281</v>
      </c>
      <c r="N1451" s="10">
        <f t="shared" si="292"/>
        <v>1.1439940313354888</v>
      </c>
      <c r="O1451" s="10">
        <f t="shared" si="293"/>
        <v>10.089885245319218</v>
      </c>
      <c r="Q1451" s="2">
        <f t="shared" si="289"/>
        <v>4061.4346111486125</v>
      </c>
      <c r="R1451" s="2">
        <f t="shared" si="295"/>
        <v>4061.4346111486125</v>
      </c>
      <c r="S1451" s="2">
        <f t="shared" si="296"/>
        <v>519.37329022631195</v>
      </c>
      <c r="T1451" s="2">
        <f t="shared" si="297"/>
        <v>4580.8079013749248</v>
      </c>
    </row>
    <row r="1452" spans="1:20" x14ac:dyDescent="0.25">
      <c r="A1452" t="s">
        <v>139</v>
      </c>
      <c r="B1452" t="s">
        <v>52</v>
      </c>
      <c r="C1452">
        <v>83.91</v>
      </c>
      <c r="D1452">
        <v>49.02</v>
      </c>
      <c r="E1452">
        <v>1.2838127294981641</v>
      </c>
      <c r="F1452">
        <v>46</v>
      </c>
      <c r="G1452" s="10">
        <f t="shared" si="298"/>
        <v>132.93</v>
      </c>
      <c r="H1452">
        <v>132.93</v>
      </c>
      <c r="I1452" s="1">
        <v>16.29</v>
      </c>
      <c r="J1452">
        <v>149.22</v>
      </c>
      <c r="L1452" s="10">
        <f t="shared" si="294"/>
        <v>9.4454115891569277</v>
      </c>
      <c r="M1452" s="10">
        <f t="shared" si="291"/>
        <v>9.4454115891569277</v>
      </c>
      <c r="N1452" s="10">
        <f t="shared" si="292"/>
        <v>1.1574945820158453</v>
      </c>
      <c r="O1452" s="10">
        <f t="shared" si="293"/>
        <v>10.602906171172773</v>
      </c>
      <c r="Q1452" s="2">
        <f t="shared" si="289"/>
        <v>4288.2168614772454</v>
      </c>
      <c r="R1452" s="2">
        <f t="shared" si="295"/>
        <v>4288.2168614772454</v>
      </c>
      <c r="S1452" s="2">
        <f t="shared" si="296"/>
        <v>525.50254023519381</v>
      </c>
      <c r="T1452" s="2">
        <f t="shared" si="297"/>
        <v>4813.7194017124384</v>
      </c>
    </row>
    <row r="1453" spans="1:20" x14ac:dyDescent="0.25">
      <c r="A1453" t="s">
        <v>139</v>
      </c>
      <c r="B1453" t="s">
        <v>53</v>
      </c>
      <c r="C1453">
        <v>80.390000000000015</v>
      </c>
      <c r="D1453">
        <v>15.49</v>
      </c>
      <c r="F1453">
        <v>47</v>
      </c>
      <c r="G1453" s="10"/>
      <c r="H1453">
        <v>95.88000000000001</v>
      </c>
      <c r="I1453" s="1">
        <v>18.03</v>
      </c>
      <c r="J1453">
        <v>113.91000000000001</v>
      </c>
      <c r="L1453" s="10"/>
      <c r="M1453" s="10">
        <f t="shared" si="291"/>
        <v>6.8128042064873711</v>
      </c>
      <c r="N1453" s="10">
        <f t="shared" si="292"/>
        <v>1.2811312040359542</v>
      </c>
      <c r="O1453" s="10">
        <f t="shared" si="293"/>
        <v>8.0939354105233257</v>
      </c>
      <c r="R1453" s="2">
        <f t="shared" si="295"/>
        <v>3093.0131097452663</v>
      </c>
      <c r="S1453" s="2">
        <f t="shared" si="296"/>
        <v>581.63356663232321</v>
      </c>
      <c r="T1453" s="2">
        <f t="shared" si="297"/>
        <v>3674.6466763775898</v>
      </c>
    </row>
    <row r="1454" spans="1:20" x14ac:dyDescent="0.25">
      <c r="A1454" t="s">
        <v>139</v>
      </c>
      <c r="B1454" t="s">
        <v>54</v>
      </c>
      <c r="C1454">
        <v>131.6</v>
      </c>
      <c r="D1454">
        <v>46.39</v>
      </c>
      <c r="F1454">
        <v>48</v>
      </c>
      <c r="G1454" s="10"/>
      <c r="H1454">
        <v>177.99</v>
      </c>
      <c r="I1454" s="1">
        <v>21.45</v>
      </c>
      <c r="J1454">
        <v>199.44</v>
      </c>
      <c r="L1454" s="10"/>
      <c r="M1454" s="10">
        <f t="shared" si="291"/>
        <v>12.647173766298362</v>
      </c>
      <c r="N1454" s="10">
        <f t="shared" si="292"/>
        <v>1.5241411162823746</v>
      </c>
      <c r="O1454" s="10">
        <f t="shared" si="293"/>
        <v>14.171314882580736</v>
      </c>
      <c r="R1454" s="2">
        <f t="shared" si="295"/>
        <v>5741.8168898994563</v>
      </c>
      <c r="S1454" s="2">
        <f t="shared" si="296"/>
        <v>691.96006679219806</v>
      </c>
      <c r="T1454" s="2">
        <f t="shared" si="297"/>
        <v>6433.776956691654</v>
      </c>
    </row>
    <row r="1455" spans="1:20" x14ac:dyDescent="0.25">
      <c r="A1455" t="s">
        <v>139</v>
      </c>
      <c r="B1455" t="s">
        <v>55</v>
      </c>
      <c r="C1455">
        <v>80.25</v>
      </c>
      <c r="D1455">
        <v>45.83</v>
      </c>
      <c r="E1455">
        <v>1.3132773292603099</v>
      </c>
      <c r="F1455">
        <v>49</v>
      </c>
      <c r="G1455" s="10">
        <f t="shared" si="298"/>
        <v>126.08</v>
      </c>
      <c r="H1455">
        <v>126.08</v>
      </c>
      <c r="I1455" s="1">
        <v>17.09</v>
      </c>
      <c r="J1455">
        <v>143.16999999999999</v>
      </c>
      <c r="L1455" s="10">
        <f t="shared" si="294"/>
        <v>8.9586812093651194</v>
      </c>
      <c r="M1455" s="10">
        <f t="shared" si="291"/>
        <v>8.9586812093651194</v>
      </c>
      <c r="N1455" s="10">
        <f t="shared" si="292"/>
        <v>1.2143390059331369</v>
      </c>
      <c r="O1455" s="10">
        <f t="shared" si="293"/>
        <v>10.173020215298255</v>
      </c>
      <c r="Q1455" s="2">
        <f t="shared" si="289"/>
        <v>4067.241269051764</v>
      </c>
      <c r="R1455" s="2">
        <f t="shared" si="295"/>
        <v>4067.241269051764</v>
      </c>
      <c r="S1455" s="2">
        <f t="shared" si="296"/>
        <v>551.30990869364416</v>
      </c>
      <c r="T1455" s="2">
        <f t="shared" si="297"/>
        <v>4618.5511777454076</v>
      </c>
    </row>
    <row r="1456" spans="1:20" x14ac:dyDescent="0.25">
      <c r="A1456" t="s">
        <v>139</v>
      </c>
      <c r="B1456" t="s">
        <v>56</v>
      </c>
      <c r="C1456">
        <v>69.95</v>
      </c>
      <c r="D1456">
        <v>34.78</v>
      </c>
      <c r="F1456">
        <v>50</v>
      </c>
      <c r="G1456" s="10"/>
      <c r="H1456">
        <v>104.73</v>
      </c>
      <c r="I1456" s="1">
        <v>14.42</v>
      </c>
      <c r="J1456">
        <v>119.15</v>
      </c>
      <c r="L1456" s="10"/>
      <c r="M1456" s="10">
        <f t="shared" si="291"/>
        <v>7.4416456460724048</v>
      </c>
      <c r="N1456" s="10">
        <f t="shared" si="292"/>
        <v>1.0246207411091768</v>
      </c>
      <c r="O1456" s="10">
        <f t="shared" si="293"/>
        <v>8.466266387181582</v>
      </c>
      <c r="R1456" s="2">
        <f t="shared" si="295"/>
        <v>3378.5071233168719</v>
      </c>
      <c r="S1456" s="2">
        <f t="shared" si="296"/>
        <v>465.17781646356627</v>
      </c>
      <c r="T1456" s="2">
        <f t="shared" si="297"/>
        <v>3843.6849397804381</v>
      </c>
    </row>
    <row r="1457" spans="1:20" x14ac:dyDescent="0.25">
      <c r="A1457" t="s">
        <v>139</v>
      </c>
      <c r="B1457" t="s">
        <v>57</v>
      </c>
      <c r="C1457">
        <v>70.040000000000006</v>
      </c>
      <c r="D1457">
        <v>46.94</v>
      </c>
      <c r="E1457">
        <v>1.1190881976991907</v>
      </c>
      <c r="F1457">
        <v>51</v>
      </c>
      <c r="G1457" s="10">
        <f t="shared" si="298"/>
        <v>116.98</v>
      </c>
      <c r="H1457">
        <v>116.98</v>
      </c>
      <c r="I1457" s="1">
        <v>16.46</v>
      </c>
      <c r="J1457">
        <v>133.44</v>
      </c>
      <c r="L1457" s="10">
        <f t="shared" si="294"/>
        <v>8.3120758873059284</v>
      </c>
      <c r="M1457" s="10">
        <f t="shared" si="291"/>
        <v>8.3120758873059284</v>
      </c>
      <c r="N1457" s="10">
        <f t="shared" si="292"/>
        <v>1.16957402209827</v>
      </c>
      <c r="O1457" s="10">
        <f t="shared" si="293"/>
        <v>9.4816499094041991</v>
      </c>
      <c r="Q1457" s="2">
        <f t="shared" si="289"/>
        <v>3773.6824528368916</v>
      </c>
      <c r="R1457" s="2">
        <f t="shared" si="295"/>
        <v>3773.6824528368916</v>
      </c>
      <c r="S1457" s="2">
        <f t="shared" si="296"/>
        <v>530.98660603261453</v>
      </c>
      <c r="T1457" s="2">
        <f t="shared" si="297"/>
        <v>4304.6690588695064</v>
      </c>
    </row>
    <row r="1458" spans="1:20" x14ac:dyDescent="0.25">
      <c r="A1458" t="s">
        <v>139</v>
      </c>
      <c r="B1458" t="s">
        <v>65</v>
      </c>
      <c r="C1458">
        <v>30.4</v>
      </c>
      <c r="D1458">
        <v>88.760000000000019</v>
      </c>
      <c r="F1458">
        <v>52</v>
      </c>
      <c r="G1458" s="10"/>
      <c r="H1458">
        <v>119.16000000000003</v>
      </c>
      <c r="I1458" s="1">
        <v>26.23</v>
      </c>
      <c r="J1458">
        <v>145.39000000000001</v>
      </c>
      <c r="L1458" s="10"/>
      <c r="M1458" s="10">
        <f t="shared" si="291"/>
        <v>8.4669769424805512</v>
      </c>
      <c r="N1458" s="10">
        <f t="shared" si="292"/>
        <v>1.8637865491881906</v>
      </c>
      <c r="O1458" s="10">
        <f t="shared" si="293"/>
        <v>10.330763491668742</v>
      </c>
      <c r="R1458" s="2">
        <f t="shared" si="295"/>
        <v>3844.0075318861705</v>
      </c>
      <c r="S1458" s="2">
        <f t="shared" si="296"/>
        <v>846.1590933314385</v>
      </c>
      <c r="T1458" s="2">
        <f t="shared" si="297"/>
        <v>4690.1666252176092</v>
      </c>
    </row>
    <row r="1459" spans="1:20" x14ac:dyDescent="0.25">
      <c r="A1459" t="s">
        <v>140</v>
      </c>
      <c r="B1459" t="s">
        <v>76</v>
      </c>
      <c r="C1459">
        <v>28.15</v>
      </c>
      <c r="D1459">
        <v>14.829999999999998</v>
      </c>
      <c r="E1459">
        <v>1.4236345246122726</v>
      </c>
      <c r="F1459">
        <v>1</v>
      </c>
      <c r="G1459" s="10">
        <f t="shared" si="298"/>
        <v>42.98</v>
      </c>
      <c r="H1459">
        <v>42.98</v>
      </c>
      <c r="I1459" s="1">
        <v>11.95</v>
      </c>
      <c r="J1459">
        <v>54.929999999999993</v>
      </c>
      <c r="L1459" s="10">
        <f>(G1459*2000)/$Y$32/7</f>
        <v>7.5337423312883436</v>
      </c>
      <c r="M1459" s="10">
        <f t="shared" ref="M1459:O1459" si="299">(H1459*2000)/$Y$32/7</f>
        <v>7.5337423312883436</v>
      </c>
      <c r="N1459" s="10">
        <f t="shared" si="299"/>
        <v>2.0946538124452236</v>
      </c>
      <c r="O1459" s="10">
        <f t="shared" si="299"/>
        <v>9.6283961437335659</v>
      </c>
      <c r="Q1459" s="2">
        <f t="shared" si="289"/>
        <v>3420.3190184049081</v>
      </c>
      <c r="R1459" s="2">
        <f t="shared" si="295"/>
        <v>3420.3190184049081</v>
      </c>
      <c r="S1459" s="2">
        <f t="shared" si="296"/>
        <v>950.97283085013157</v>
      </c>
      <c r="T1459" s="2">
        <f t="shared" si="297"/>
        <v>4371.2918492550389</v>
      </c>
    </row>
    <row r="1460" spans="1:20" x14ac:dyDescent="0.25">
      <c r="A1460" t="s">
        <v>140</v>
      </c>
      <c r="B1460" t="s">
        <v>77</v>
      </c>
      <c r="C1460">
        <v>18.39</v>
      </c>
      <c r="D1460">
        <v>18.88</v>
      </c>
      <c r="E1460">
        <v>0.73053495762711873</v>
      </c>
      <c r="F1460">
        <v>2</v>
      </c>
      <c r="G1460" s="10">
        <f t="shared" si="298"/>
        <v>37.269999999999996</v>
      </c>
      <c r="H1460">
        <v>37.269999999999996</v>
      </c>
      <c r="I1460" s="1">
        <v>8.82</v>
      </c>
      <c r="J1460">
        <v>46.089999999999996</v>
      </c>
      <c r="L1460" s="10">
        <f t="shared" ref="L1460:L1510" si="300">(G1460*2000)/$Y$32/7</f>
        <v>6.5328659070990351</v>
      </c>
      <c r="M1460" s="10">
        <f t="shared" ref="M1460:M1510" si="301">(H1460*2000)/$Y$32/7</f>
        <v>6.5328659070990351</v>
      </c>
      <c r="N1460" s="10">
        <f t="shared" ref="N1460:N1510" si="302">(I1460*2000)/$Y$32/7</f>
        <v>1.5460122699386503</v>
      </c>
      <c r="O1460" s="10">
        <f t="shared" ref="O1460:O1510" si="303">(J1460*2000)/$Y$32/7</f>
        <v>8.0788781770376854</v>
      </c>
      <c r="Q1460" s="2">
        <f t="shared" si="289"/>
        <v>2965.921121822962</v>
      </c>
      <c r="R1460" s="2">
        <f t="shared" si="295"/>
        <v>2965.921121822962</v>
      </c>
      <c r="S1460" s="2">
        <f t="shared" si="296"/>
        <v>701.88957055214723</v>
      </c>
      <c r="T1460" s="2">
        <f t="shared" si="297"/>
        <v>3667.8106923751093</v>
      </c>
    </row>
    <row r="1461" spans="1:20" x14ac:dyDescent="0.25">
      <c r="A1461" t="s">
        <v>140</v>
      </c>
      <c r="B1461" t="s">
        <v>60</v>
      </c>
      <c r="C1461">
        <v>22.4</v>
      </c>
      <c r="D1461">
        <v>14.14</v>
      </c>
      <c r="E1461">
        <v>1.1881188118811878</v>
      </c>
      <c r="F1461">
        <v>3</v>
      </c>
      <c r="G1461" s="10">
        <f t="shared" si="298"/>
        <v>36.54</v>
      </c>
      <c r="H1461">
        <v>36.54</v>
      </c>
      <c r="I1461" s="1">
        <v>10.66</v>
      </c>
      <c r="J1461">
        <v>47.2</v>
      </c>
      <c r="L1461" s="10">
        <f t="shared" si="300"/>
        <v>6.4049079754601221</v>
      </c>
      <c r="M1461" s="10">
        <f t="shared" si="301"/>
        <v>6.4049079754601221</v>
      </c>
      <c r="N1461" s="10">
        <f t="shared" si="302"/>
        <v>1.8685363716038563</v>
      </c>
      <c r="O1461" s="10">
        <f t="shared" si="303"/>
        <v>8.2734443470639789</v>
      </c>
      <c r="Q1461" s="2">
        <f t="shared" si="289"/>
        <v>2907.8282208588953</v>
      </c>
      <c r="R1461" s="2">
        <f t="shared" si="295"/>
        <v>2907.8282208588953</v>
      </c>
      <c r="S1461" s="2">
        <f t="shared" si="296"/>
        <v>848.31551270815078</v>
      </c>
      <c r="T1461" s="2">
        <f t="shared" si="297"/>
        <v>3756.1437335670466</v>
      </c>
    </row>
    <row r="1462" spans="1:20" x14ac:dyDescent="0.25">
      <c r="A1462" t="s">
        <v>140</v>
      </c>
      <c r="B1462" t="s">
        <v>78</v>
      </c>
      <c r="C1462">
        <v>17.990000000000002</v>
      </c>
      <c r="D1462">
        <v>18.82</v>
      </c>
      <c r="E1462">
        <v>0.71692348565356012</v>
      </c>
      <c r="F1462">
        <v>4</v>
      </c>
      <c r="G1462" s="10">
        <f t="shared" si="298"/>
        <v>36.81</v>
      </c>
      <c r="H1462">
        <v>36.81</v>
      </c>
      <c r="I1462" s="1">
        <v>10.510000000000002</v>
      </c>
      <c r="J1462">
        <v>47.320000000000007</v>
      </c>
      <c r="L1462" s="10">
        <f t="shared" si="300"/>
        <v>6.4522348816827346</v>
      </c>
      <c r="M1462" s="10">
        <f t="shared" si="301"/>
        <v>6.4522348816827346</v>
      </c>
      <c r="N1462" s="10">
        <f t="shared" si="302"/>
        <v>1.8422436459246279</v>
      </c>
      <c r="O1462" s="10">
        <f t="shared" si="303"/>
        <v>8.2944785276073638</v>
      </c>
      <c r="Q1462" s="2">
        <f t="shared" si="289"/>
        <v>2929.3146362839616</v>
      </c>
      <c r="R1462" s="2">
        <f t="shared" si="295"/>
        <v>2929.3146362839616</v>
      </c>
      <c r="S1462" s="2">
        <f t="shared" si="296"/>
        <v>836.37861524978109</v>
      </c>
      <c r="T1462" s="2">
        <f t="shared" si="297"/>
        <v>3765.693251533743</v>
      </c>
    </row>
    <row r="1463" spans="1:20" x14ac:dyDescent="0.25">
      <c r="A1463" t="s">
        <v>140</v>
      </c>
      <c r="B1463" t="s">
        <v>79</v>
      </c>
      <c r="C1463">
        <v>21.94</v>
      </c>
      <c r="D1463">
        <v>12.29</v>
      </c>
      <c r="E1463">
        <v>1.338893409275834</v>
      </c>
      <c r="F1463">
        <v>5</v>
      </c>
      <c r="G1463" s="10">
        <f t="shared" si="298"/>
        <v>34.230000000000004</v>
      </c>
      <c r="H1463">
        <v>34.230000000000004</v>
      </c>
      <c r="I1463" s="1">
        <v>9.01</v>
      </c>
      <c r="J1463">
        <v>43.24</v>
      </c>
      <c r="L1463" s="10">
        <f t="shared" si="300"/>
        <v>6.0000000000000009</v>
      </c>
      <c r="M1463" s="10">
        <f t="shared" si="301"/>
        <v>6.0000000000000009</v>
      </c>
      <c r="N1463" s="10">
        <f t="shared" si="302"/>
        <v>1.5793163891323398</v>
      </c>
      <c r="O1463" s="10">
        <f t="shared" si="303"/>
        <v>7.5793163891323401</v>
      </c>
      <c r="Q1463" s="2">
        <f t="shared" si="289"/>
        <v>2724.0000000000005</v>
      </c>
      <c r="R1463" s="2">
        <f t="shared" si="295"/>
        <v>2724.0000000000005</v>
      </c>
      <c r="S1463" s="2">
        <f t="shared" si="296"/>
        <v>717.0096406660823</v>
      </c>
      <c r="T1463" s="2">
        <f t="shared" si="297"/>
        <v>3441.0096406660823</v>
      </c>
    </row>
    <row r="1464" spans="1:20" x14ac:dyDescent="0.25">
      <c r="A1464" t="s">
        <v>140</v>
      </c>
      <c r="B1464" t="s">
        <v>80</v>
      </c>
      <c r="C1464">
        <v>19.86</v>
      </c>
      <c r="D1464">
        <v>1.74</v>
      </c>
      <c r="F1464">
        <v>6</v>
      </c>
      <c r="G1464" s="10"/>
      <c r="H1464">
        <v>21.599999999999998</v>
      </c>
      <c r="I1464" s="1">
        <v>11.48</v>
      </c>
      <c r="J1464">
        <v>33.08</v>
      </c>
      <c r="L1464" s="10"/>
      <c r="M1464" s="10">
        <f t="shared" si="301"/>
        <v>3.7861524978089389</v>
      </c>
      <c r="N1464" s="10">
        <f t="shared" si="302"/>
        <v>2.0122699386503067</v>
      </c>
      <c r="O1464" s="10">
        <f t="shared" si="303"/>
        <v>5.798422436459246</v>
      </c>
      <c r="R1464" s="2">
        <f t="shared" si="295"/>
        <v>1718.9132340052583</v>
      </c>
      <c r="S1464" s="2">
        <f t="shared" si="296"/>
        <v>913.57055214723925</v>
      </c>
      <c r="T1464" s="2">
        <f t="shared" si="297"/>
        <v>2632.4837861524975</v>
      </c>
    </row>
    <row r="1465" spans="1:20" x14ac:dyDescent="0.25">
      <c r="A1465" t="s">
        <v>140</v>
      </c>
      <c r="B1465" t="s">
        <v>81</v>
      </c>
      <c r="C1465">
        <v>23.76</v>
      </c>
      <c r="D1465">
        <v>14.96</v>
      </c>
      <c r="E1465">
        <v>1.1911764705882353</v>
      </c>
      <c r="F1465">
        <v>7</v>
      </c>
      <c r="G1465" s="10">
        <f t="shared" si="298"/>
        <v>38.72</v>
      </c>
      <c r="H1465">
        <v>38.72</v>
      </c>
      <c r="I1465" s="1">
        <v>8.56</v>
      </c>
      <c r="J1465">
        <v>47.28</v>
      </c>
      <c r="L1465" s="10">
        <f t="shared" si="300"/>
        <v>6.7870289219982478</v>
      </c>
      <c r="M1465" s="10">
        <f t="shared" si="301"/>
        <v>6.7870289219982478</v>
      </c>
      <c r="N1465" s="10">
        <f t="shared" si="302"/>
        <v>1.5004382120946538</v>
      </c>
      <c r="O1465" s="10">
        <f t="shared" si="303"/>
        <v>8.2874671340929016</v>
      </c>
      <c r="Q1465" s="2">
        <f t="shared" ref="Q1465:Q1528" si="304">(L1465*454)</f>
        <v>3081.3111305872044</v>
      </c>
      <c r="R1465" s="2">
        <f t="shared" si="295"/>
        <v>3081.3111305872044</v>
      </c>
      <c r="S1465" s="2">
        <f t="shared" si="296"/>
        <v>681.19894829097279</v>
      </c>
      <c r="T1465" s="2">
        <f t="shared" si="297"/>
        <v>3762.5100788781774</v>
      </c>
    </row>
    <row r="1466" spans="1:20" x14ac:dyDescent="0.25">
      <c r="A1466" t="s">
        <v>140</v>
      </c>
      <c r="B1466" t="s">
        <v>61</v>
      </c>
      <c r="C1466">
        <v>21.49</v>
      </c>
      <c r="D1466">
        <v>14.34</v>
      </c>
      <c r="E1466">
        <v>1.1239539748953973</v>
      </c>
      <c r="F1466">
        <v>8</v>
      </c>
      <c r="G1466" s="10">
        <f t="shared" si="298"/>
        <v>35.83</v>
      </c>
      <c r="H1466">
        <v>35.83</v>
      </c>
      <c r="I1466" s="1">
        <v>9.129999999999999</v>
      </c>
      <c r="J1466">
        <v>44.959999999999994</v>
      </c>
      <c r="L1466" s="10">
        <f t="shared" si="300"/>
        <v>6.2804557405784402</v>
      </c>
      <c r="M1466" s="10">
        <f t="shared" si="301"/>
        <v>6.2804557405784402</v>
      </c>
      <c r="N1466" s="10">
        <f t="shared" si="302"/>
        <v>1.6003505696757228</v>
      </c>
      <c r="O1466" s="10">
        <f t="shared" si="303"/>
        <v>7.8808063102541626</v>
      </c>
      <c r="Q1466" s="2">
        <f t="shared" si="304"/>
        <v>2851.3269062226118</v>
      </c>
      <c r="R1466" s="2">
        <f t="shared" si="295"/>
        <v>2851.3269062226118</v>
      </c>
      <c r="S1466" s="2">
        <f t="shared" si="296"/>
        <v>726.55915863277812</v>
      </c>
      <c r="T1466" s="2">
        <f t="shared" si="297"/>
        <v>3577.8860648553896</v>
      </c>
    </row>
    <row r="1467" spans="1:20" x14ac:dyDescent="0.25">
      <c r="A1467" t="s">
        <v>140</v>
      </c>
      <c r="B1467" t="s">
        <v>82</v>
      </c>
      <c r="C1467">
        <v>20.54</v>
      </c>
      <c r="D1467">
        <v>12.96</v>
      </c>
      <c r="E1467">
        <v>1.1886574074074072</v>
      </c>
      <c r="F1467">
        <v>9</v>
      </c>
      <c r="G1467" s="10">
        <f t="shared" si="298"/>
        <v>33.5</v>
      </c>
      <c r="H1467">
        <v>33.5</v>
      </c>
      <c r="I1467" s="1">
        <v>9.370000000000001</v>
      </c>
      <c r="J1467">
        <v>42.870000000000005</v>
      </c>
      <c r="L1467" s="10">
        <f t="shared" si="300"/>
        <v>5.872042068361087</v>
      </c>
      <c r="M1467" s="10">
        <f t="shared" si="301"/>
        <v>5.872042068361087</v>
      </c>
      <c r="N1467" s="10">
        <f t="shared" si="302"/>
        <v>1.6424189307624892</v>
      </c>
      <c r="O1467" s="10">
        <f t="shared" si="303"/>
        <v>7.5144609991235773</v>
      </c>
      <c r="Q1467" s="2">
        <f t="shared" si="304"/>
        <v>2665.9070990359337</v>
      </c>
      <c r="R1467" s="2">
        <f t="shared" si="295"/>
        <v>2665.9070990359337</v>
      </c>
      <c r="S1467" s="2">
        <f t="shared" si="296"/>
        <v>745.6581945661701</v>
      </c>
      <c r="T1467" s="2">
        <f t="shared" si="297"/>
        <v>3411.5652936021042</v>
      </c>
    </row>
    <row r="1468" spans="1:20" x14ac:dyDescent="0.25">
      <c r="A1468" t="s">
        <v>140</v>
      </c>
      <c r="B1468" t="s">
        <v>83</v>
      </c>
      <c r="C1468">
        <v>19.53</v>
      </c>
      <c r="D1468">
        <v>5.7</v>
      </c>
      <c r="E1468">
        <v>2.5697368421052631</v>
      </c>
      <c r="F1468">
        <v>10</v>
      </c>
      <c r="G1468" s="10">
        <f t="shared" si="298"/>
        <v>25.23</v>
      </c>
      <c r="H1468">
        <v>25.23</v>
      </c>
      <c r="I1468" s="1">
        <v>5.29</v>
      </c>
      <c r="J1468">
        <v>30.52</v>
      </c>
      <c r="L1468" s="10">
        <f t="shared" si="300"/>
        <v>4.422436459246275</v>
      </c>
      <c r="M1468" s="10">
        <f t="shared" si="301"/>
        <v>4.422436459246275</v>
      </c>
      <c r="N1468" s="10">
        <f t="shared" si="302"/>
        <v>0.92725679228746716</v>
      </c>
      <c r="O1468" s="10">
        <f t="shared" si="303"/>
        <v>5.3496932515337425</v>
      </c>
      <c r="Q1468" s="2">
        <f t="shared" si="304"/>
        <v>2007.7861524978089</v>
      </c>
      <c r="R1468" s="2">
        <f t="shared" si="295"/>
        <v>2007.7861524978089</v>
      </c>
      <c r="S1468" s="2">
        <f t="shared" si="296"/>
        <v>420.97458369851012</v>
      </c>
      <c r="T1468" s="2">
        <f t="shared" si="297"/>
        <v>2428.7607361963192</v>
      </c>
    </row>
    <row r="1469" spans="1:20" x14ac:dyDescent="0.25">
      <c r="A1469" t="s">
        <v>140</v>
      </c>
      <c r="B1469" t="s">
        <v>125</v>
      </c>
      <c r="C1469">
        <v>0</v>
      </c>
      <c r="D1469">
        <v>26.53</v>
      </c>
      <c r="F1469">
        <v>11</v>
      </c>
      <c r="G1469" s="10"/>
      <c r="H1469">
        <v>26.53</v>
      </c>
      <c r="I1469" s="1">
        <v>6.0299999999999994</v>
      </c>
      <c r="J1469">
        <v>32.56</v>
      </c>
      <c r="L1469" s="10"/>
      <c r="M1469" s="10">
        <f t="shared" si="301"/>
        <v>4.6503067484662575</v>
      </c>
      <c r="N1469" s="10">
        <f t="shared" si="302"/>
        <v>1.0569675723049954</v>
      </c>
      <c r="O1469" s="10">
        <f t="shared" si="303"/>
        <v>5.707274320771254</v>
      </c>
      <c r="R1469" s="2">
        <f t="shared" si="295"/>
        <v>2111.2392638036808</v>
      </c>
      <c r="S1469" s="2">
        <f t="shared" si="296"/>
        <v>479.86327782646788</v>
      </c>
      <c r="T1469" s="2">
        <f t="shared" si="297"/>
        <v>2591.1025416301495</v>
      </c>
    </row>
    <row r="1470" spans="1:20" x14ac:dyDescent="0.25">
      <c r="A1470" t="s">
        <v>140</v>
      </c>
      <c r="B1470" t="s">
        <v>85</v>
      </c>
      <c r="C1470">
        <v>22.12</v>
      </c>
      <c r="D1470">
        <v>14.39</v>
      </c>
      <c r="E1470">
        <v>1.1528839471855454</v>
      </c>
      <c r="F1470">
        <v>12</v>
      </c>
      <c r="G1470" s="10">
        <f t="shared" si="298"/>
        <v>36.510000000000005</v>
      </c>
      <c r="H1470">
        <v>36.510000000000005</v>
      </c>
      <c r="I1470" s="1">
        <v>10.129999999999999</v>
      </c>
      <c r="J1470">
        <v>46.64</v>
      </c>
      <c r="L1470" s="10">
        <f t="shared" si="300"/>
        <v>6.3996494303242786</v>
      </c>
      <c r="M1470" s="10">
        <f t="shared" si="301"/>
        <v>6.3996494303242786</v>
      </c>
      <c r="N1470" s="10">
        <f t="shared" si="302"/>
        <v>1.7756354075372478</v>
      </c>
      <c r="O1470" s="10">
        <f t="shared" si="303"/>
        <v>8.1752848378615237</v>
      </c>
      <c r="Q1470" s="2">
        <f t="shared" si="304"/>
        <v>2905.4408413672227</v>
      </c>
      <c r="R1470" s="2">
        <f t="shared" si="295"/>
        <v>2905.4408413672227</v>
      </c>
      <c r="S1470" s="2">
        <f t="shared" si="296"/>
        <v>806.13847502191049</v>
      </c>
      <c r="T1470" s="2">
        <f t="shared" si="297"/>
        <v>3711.5793163891317</v>
      </c>
    </row>
    <row r="1471" spans="1:20" x14ac:dyDescent="0.25">
      <c r="A1471" t="s">
        <v>140</v>
      </c>
      <c r="B1471" t="s">
        <v>86</v>
      </c>
      <c r="C1471">
        <v>20.09</v>
      </c>
      <c r="D1471">
        <v>14.44</v>
      </c>
      <c r="E1471">
        <v>1.0434556786703602</v>
      </c>
      <c r="F1471">
        <v>13</v>
      </c>
      <c r="G1471" s="10">
        <f t="shared" si="298"/>
        <v>34.53</v>
      </c>
      <c r="H1471">
        <v>34.53</v>
      </c>
      <c r="I1471" s="1">
        <v>9.9699999999999989</v>
      </c>
      <c r="J1471">
        <v>44.5</v>
      </c>
      <c r="L1471" s="10">
        <f t="shared" si="300"/>
        <v>6.0525854513584578</v>
      </c>
      <c r="M1471" s="10">
        <f t="shared" si="301"/>
        <v>6.0525854513584578</v>
      </c>
      <c r="N1471" s="10">
        <f t="shared" si="302"/>
        <v>1.7475898334794038</v>
      </c>
      <c r="O1471" s="10">
        <f t="shared" si="303"/>
        <v>7.800175284837862</v>
      </c>
      <c r="Q1471" s="2">
        <f t="shared" si="304"/>
        <v>2747.8737949167398</v>
      </c>
      <c r="R1471" s="2">
        <f t="shared" si="295"/>
        <v>2747.8737949167398</v>
      </c>
      <c r="S1471" s="2">
        <f t="shared" si="296"/>
        <v>793.40578439964929</v>
      </c>
      <c r="T1471" s="2">
        <f t="shared" si="297"/>
        <v>3541.2795793163896</v>
      </c>
    </row>
    <row r="1472" spans="1:20" x14ac:dyDescent="0.25">
      <c r="A1472" t="s">
        <v>140</v>
      </c>
      <c r="B1472" t="s">
        <v>87</v>
      </c>
      <c r="C1472">
        <v>28.089999999999996</v>
      </c>
      <c r="D1472">
        <v>14.92</v>
      </c>
      <c r="E1472">
        <v>1.4120308310991954</v>
      </c>
      <c r="F1472">
        <v>14</v>
      </c>
      <c r="G1472" s="10">
        <f t="shared" si="298"/>
        <v>43.01</v>
      </c>
      <c r="H1472">
        <v>43.01</v>
      </c>
      <c r="I1472" s="1">
        <v>10.69</v>
      </c>
      <c r="J1472">
        <v>53.699999999999996</v>
      </c>
      <c r="L1472" s="10">
        <f t="shared" si="300"/>
        <v>7.5390008764241898</v>
      </c>
      <c r="M1472" s="10">
        <f t="shared" si="301"/>
        <v>7.5390008764241898</v>
      </c>
      <c r="N1472" s="10">
        <f t="shared" si="302"/>
        <v>1.8737949167397019</v>
      </c>
      <c r="O1472" s="10">
        <f t="shared" si="303"/>
        <v>9.412795793163891</v>
      </c>
      <c r="Q1472" s="2">
        <f t="shared" si="304"/>
        <v>3422.7063978965821</v>
      </c>
      <c r="R1472" s="2">
        <f t="shared" si="295"/>
        <v>3422.7063978965821</v>
      </c>
      <c r="S1472" s="2">
        <f t="shared" si="296"/>
        <v>850.70289219982465</v>
      </c>
      <c r="T1472" s="2">
        <f t="shared" si="297"/>
        <v>4273.4092900964069</v>
      </c>
    </row>
    <row r="1473" spans="1:20" x14ac:dyDescent="0.25">
      <c r="A1473" t="s">
        <v>140</v>
      </c>
      <c r="B1473" t="s">
        <v>88</v>
      </c>
      <c r="C1473">
        <v>27.89</v>
      </c>
      <c r="D1473">
        <v>18.07</v>
      </c>
      <c r="E1473">
        <v>1.1575816270060875</v>
      </c>
      <c r="F1473">
        <v>15</v>
      </c>
      <c r="G1473" s="10">
        <f t="shared" si="298"/>
        <v>45.96</v>
      </c>
      <c r="H1473">
        <v>45.96</v>
      </c>
      <c r="I1473" s="1">
        <v>10.81</v>
      </c>
      <c r="J1473">
        <v>56.77</v>
      </c>
      <c r="L1473" s="10">
        <f t="shared" si="300"/>
        <v>8.0560911481156872</v>
      </c>
      <c r="M1473" s="10">
        <f t="shared" si="301"/>
        <v>8.0560911481156872</v>
      </c>
      <c r="N1473" s="10">
        <f t="shared" si="302"/>
        <v>1.894829097283085</v>
      </c>
      <c r="O1473" s="10">
        <f t="shared" si="303"/>
        <v>9.9509202453987733</v>
      </c>
      <c r="Q1473" s="2">
        <f t="shared" si="304"/>
        <v>3657.4653812445222</v>
      </c>
      <c r="R1473" s="2">
        <f t="shared" si="295"/>
        <v>3657.4653812445222</v>
      </c>
      <c r="S1473" s="2">
        <f t="shared" si="296"/>
        <v>860.25241016652058</v>
      </c>
      <c r="T1473" s="2">
        <f t="shared" si="297"/>
        <v>4517.7177914110434</v>
      </c>
    </row>
    <row r="1474" spans="1:20" x14ac:dyDescent="0.25">
      <c r="A1474" t="s">
        <v>140</v>
      </c>
      <c r="B1474" t="s">
        <v>89</v>
      </c>
      <c r="C1474">
        <v>28.82</v>
      </c>
      <c r="D1474">
        <v>15.98</v>
      </c>
      <c r="E1474">
        <v>1.3526282853566958</v>
      </c>
      <c r="F1474">
        <v>16</v>
      </c>
      <c r="G1474" s="10">
        <f t="shared" si="298"/>
        <v>44.8</v>
      </c>
      <c r="H1474">
        <v>44.8</v>
      </c>
      <c r="I1474" s="1">
        <v>10.56</v>
      </c>
      <c r="J1474">
        <v>55.36</v>
      </c>
      <c r="L1474" s="10">
        <f t="shared" si="300"/>
        <v>7.852760736196319</v>
      </c>
      <c r="M1474" s="10">
        <f t="shared" si="301"/>
        <v>7.852760736196319</v>
      </c>
      <c r="N1474" s="10">
        <f t="shared" si="302"/>
        <v>1.8510078878177036</v>
      </c>
      <c r="O1474" s="10">
        <f t="shared" si="303"/>
        <v>9.7037686240140228</v>
      </c>
      <c r="Q1474" s="2">
        <f t="shared" si="304"/>
        <v>3565.1533742331289</v>
      </c>
      <c r="R1474" s="2">
        <f t="shared" si="295"/>
        <v>3565.1533742331289</v>
      </c>
      <c r="S1474" s="2">
        <f t="shared" si="296"/>
        <v>840.35758106923743</v>
      </c>
      <c r="T1474" s="2">
        <f t="shared" si="297"/>
        <v>4405.5109553023667</v>
      </c>
    </row>
    <row r="1475" spans="1:20" x14ac:dyDescent="0.25">
      <c r="A1475" t="s">
        <v>140</v>
      </c>
      <c r="B1475" t="s">
        <v>90</v>
      </c>
      <c r="C1475">
        <v>31.06</v>
      </c>
      <c r="D1475">
        <v>15.86</v>
      </c>
      <c r="E1475">
        <v>1.4687894073139975</v>
      </c>
      <c r="F1475">
        <v>17</v>
      </c>
      <c r="G1475" s="10">
        <f t="shared" si="298"/>
        <v>46.92</v>
      </c>
      <c r="H1475">
        <v>46.92</v>
      </c>
      <c r="I1475" s="1">
        <v>7.28</v>
      </c>
      <c r="J1475">
        <v>54.2</v>
      </c>
      <c r="L1475" s="10">
        <f t="shared" si="300"/>
        <v>8.2243645924627522</v>
      </c>
      <c r="M1475" s="10">
        <f t="shared" si="301"/>
        <v>8.2243645924627522</v>
      </c>
      <c r="N1475" s="10">
        <f t="shared" si="302"/>
        <v>1.2760736196319018</v>
      </c>
      <c r="O1475" s="10">
        <f t="shared" si="303"/>
        <v>9.5004382120946538</v>
      </c>
      <c r="Q1475" s="2">
        <f t="shared" si="304"/>
        <v>3733.8615249780896</v>
      </c>
      <c r="R1475" s="2">
        <f t="shared" si="295"/>
        <v>3733.8615249780896</v>
      </c>
      <c r="S1475" s="2">
        <f t="shared" si="296"/>
        <v>579.3374233128834</v>
      </c>
      <c r="T1475" s="2">
        <f t="shared" si="297"/>
        <v>4313.198948290973</v>
      </c>
    </row>
    <row r="1476" spans="1:20" x14ac:dyDescent="0.25">
      <c r="A1476" t="s">
        <v>140</v>
      </c>
      <c r="B1476" t="s">
        <v>73</v>
      </c>
      <c r="C1476">
        <v>30.61</v>
      </c>
      <c r="D1476">
        <v>16.09</v>
      </c>
      <c r="E1476">
        <v>1.4268178993163456</v>
      </c>
      <c r="F1476">
        <v>18</v>
      </c>
      <c r="G1476" s="10">
        <f t="shared" ref="G1476:G1539" si="305">C1476+D1476</f>
        <v>46.7</v>
      </c>
      <c r="H1476">
        <v>46.7</v>
      </c>
      <c r="I1476" s="1">
        <v>8.8000000000000007</v>
      </c>
      <c r="J1476">
        <v>55.5</v>
      </c>
      <c r="L1476" s="10">
        <f t="shared" si="300"/>
        <v>8.1858019281332162</v>
      </c>
      <c r="M1476" s="10">
        <f t="shared" si="301"/>
        <v>8.1858019281332162</v>
      </c>
      <c r="N1476" s="10">
        <f t="shared" si="302"/>
        <v>1.5425065731814198</v>
      </c>
      <c r="O1476" s="10">
        <f t="shared" si="303"/>
        <v>9.728308501314638</v>
      </c>
      <c r="Q1476" s="2">
        <f t="shared" si="304"/>
        <v>3716.3540753724801</v>
      </c>
      <c r="R1476" s="2">
        <f t="shared" ref="R1476:R1539" si="306">(M1476*454)</f>
        <v>3716.3540753724801</v>
      </c>
      <c r="S1476" s="2">
        <f t="shared" ref="S1476:S1539" si="307">(N1476*454)</f>
        <v>700.29798422436454</v>
      </c>
      <c r="T1476" s="2">
        <f t="shared" ref="T1476:T1539" si="308">(O1476*454)</f>
        <v>4416.6520595968459</v>
      </c>
    </row>
    <row r="1477" spans="1:20" x14ac:dyDescent="0.25">
      <c r="A1477" t="s">
        <v>140</v>
      </c>
      <c r="B1477" t="s">
        <v>91</v>
      </c>
      <c r="C1477">
        <v>30.57</v>
      </c>
      <c r="D1477">
        <v>22.14</v>
      </c>
      <c r="E1477">
        <v>1.035569105691057</v>
      </c>
      <c r="F1477">
        <v>19</v>
      </c>
      <c r="G1477" s="10">
        <f t="shared" si="305"/>
        <v>52.71</v>
      </c>
      <c r="H1477">
        <v>52.71</v>
      </c>
      <c r="I1477" s="1">
        <v>10.34</v>
      </c>
      <c r="J1477">
        <v>63.05</v>
      </c>
      <c r="L1477" s="10">
        <f t="shared" si="300"/>
        <v>9.2392638036809824</v>
      </c>
      <c r="M1477" s="10">
        <f t="shared" si="301"/>
        <v>9.2392638036809824</v>
      </c>
      <c r="N1477" s="10">
        <f t="shared" si="302"/>
        <v>1.8124452234881683</v>
      </c>
      <c r="O1477" s="10">
        <f t="shared" si="303"/>
        <v>11.051709027169149</v>
      </c>
      <c r="Q1477" s="2">
        <f t="shared" si="304"/>
        <v>4194.625766871166</v>
      </c>
      <c r="R1477" s="2">
        <f t="shared" si="306"/>
        <v>4194.625766871166</v>
      </c>
      <c r="S1477" s="2">
        <f t="shared" si="307"/>
        <v>822.85013146362837</v>
      </c>
      <c r="T1477" s="2">
        <f t="shared" si="308"/>
        <v>5017.4758983347938</v>
      </c>
    </row>
    <row r="1478" spans="1:20" x14ac:dyDescent="0.25">
      <c r="A1478" t="s">
        <v>140</v>
      </c>
      <c r="B1478" t="s">
        <v>126</v>
      </c>
      <c r="C1478">
        <v>26.990000000000002</v>
      </c>
      <c r="D1478">
        <v>18.100000000000001</v>
      </c>
      <c r="E1478">
        <v>1.1183701657458562</v>
      </c>
      <c r="F1478">
        <v>20</v>
      </c>
      <c r="G1478" s="10">
        <f t="shared" si="305"/>
        <v>45.09</v>
      </c>
      <c r="H1478">
        <v>45.09</v>
      </c>
      <c r="I1478" s="1">
        <v>9.5299999999999994</v>
      </c>
      <c r="J1478">
        <v>54.620000000000005</v>
      </c>
      <c r="L1478" s="10">
        <f t="shared" si="300"/>
        <v>7.9035933391761617</v>
      </c>
      <c r="M1478" s="10">
        <f t="shared" si="301"/>
        <v>7.9035933391761617</v>
      </c>
      <c r="N1478" s="10">
        <f t="shared" si="302"/>
        <v>1.6704645048203333</v>
      </c>
      <c r="O1478" s="10">
        <f t="shared" si="303"/>
        <v>9.5740578439964956</v>
      </c>
      <c r="Q1478" s="2">
        <f t="shared" si="304"/>
        <v>3588.2313759859776</v>
      </c>
      <c r="R1478" s="2">
        <f t="shared" si="306"/>
        <v>3588.2313759859776</v>
      </c>
      <c r="S1478" s="2">
        <f t="shared" si="307"/>
        <v>758.3908851884313</v>
      </c>
      <c r="T1478" s="2">
        <f t="shared" si="308"/>
        <v>4346.6222611744088</v>
      </c>
    </row>
    <row r="1479" spans="1:20" x14ac:dyDescent="0.25">
      <c r="A1479" t="s">
        <v>140</v>
      </c>
      <c r="B1479" t="s">
        <v>92</v>
      </c>
      <c r="C1479">
        <v>30.560000000000002</v>
      </c>
      <c r="D1479">
        <v>18.18</v>
      </c>
      <c r="E1479">
        <v>1.2607260726072609</v>
      </c>
      <c r="F1479">
        <v>21</v>
      </c>
      <c r="G1479" s="10">
        <f t="shared" si="305"/>
        <v>48.74</v>
      </c>
      <c r="H1479">
        <v>48.74</v>
      </c>
      <c r="I1479" s="1">
        <v>9.91</v>
      </c>
      <c r="J1479">
        <v>58.650000000000006</v>
      </c>
      <c r="L1479" s="10">
        <f t="shared" si="300"/>
        <v>8.5433829973707276</v>
      </c>
      <c r="M1479" s="10">
        <f t="shared" si="301"/>
        <v>8.5433829973707276</v>
      </c>
      <c r="N1479" s="10">
        <f t="shared" si="302"/>
        <v>1.7370727432077124</v>
      </c>
      <c r="O1479" s="10">
        <f t="shared" si="303"/>
        <v>10.280455740578441</v>
      </c>
      <c r="Q1479" s="2">
        <f t="shared" si="304"/>
        <v>3878.6958808063105</v>
      </c>
      <c r="R1479" s="2">
        <f t="shared" si="306"/>
        <v>3878.6958808063105</v>
      </c>
      <c r="S1479" s="2">
        <f t="shared" si="307"/>
        <v>788.63102541630144</v>
      </c>
      <c r="T1479" s="2">
        <f t="shared" si="308"/>
        <v>4667.3269062226127</v>
      </c>
    </row>
    <row r="1480" spans="1:20" x14ac:dyDescent="0.25">
      <c r="A1480" t="s">
        <v>140</v>
      </c>
      <c r="B1480" t="s">
        <v>62</v>
      </c>
      <c r="C1480">
        <v>29.5</v>
      </c>
      <c r="D1480">
        <v>19.809999999999999</v>
      </c>
      <c r="E1480">
        <v>1.1168601716304898</v>
      </c>
      <c r="F1480">
        <v>22</v>
      </c>
      <c r="G1480" s="10">
        <f t="shared" si="305"/>
        <v>49.31</v>
      </c>
      <c r="H1480">
        <v>49.31</v>
      </c>
      <c r="I1480" s="1">
        <v>11.14</v>
      </c>
      <c r="J1480">
        <v>60.45</v>
      </c>
      <c r="L1480" s="10">
        <f t="shared" si="300"/>
        <v>8.6432953549517979</v>
      </c>
      <c r="M1480" s="10">
        <f t="shared" si="301"/>
        <v>8.6432953549517979</v>
      </c>
      <c r="N1480" s="10">
        <f t="shared" si="302"/>
        <v>1.9526730937773882</v>
      </c>
      <c r="O1480" s="10">
        <f t="shared" si="303"/>
        <v>10.595968448729185</v>
      </c>
      <c r="Q1480" s="2">
        <f t="shared" si="304"/>
        <v>3924.0560911481161</v>
      </c>
      <c r="R1480" s="2">
        <f t="shared" si="306"/>
        <v>3924.0560911481161</v>
      </c>
      <c r="S1480" s="2">
        <f t="shared" si="307"/>
        <v>886.51358457493427</v>
      </c>
      <c r="T1480" s="2">
        <f t="shared" si="308"/>
        <v>4810.5696757230498</v>
      </c>
    </row>
    <row r="1481" spans="1:20" x14ac:dyDescent="0.25">
      <c r="A1481" t="s">
        <v>140</v>
      </c>
      <c r="B1481" t="s">
        <v>93</v>
      </c>
      <c r="C1481">
        <v>27.549999999999997</v>
      </c>
      <c r="D1481">
        <v>17.37</v>
      </c>
      <c r="E1481">
        <v>1.1895509499136441</v>
      </c>
      <c r="F1481">
        <v>23</v>
      </c>
      <c r="G1481" s="10">
        <f t="shared" si="305"/>
        <v>44.92</v>
      </c>
      <c r="H1481">
        <v>44.92</v>
      </c>
      <c r="I1481" s="1">
        <v>9.3299999999999983</v>
      </c>
      <c r="J1481">
        <v>54.25</v>
      </c>
      <c r="L1481" s="10">
        <f t="shared" si="300"/>
        <v>7.8737949167397021</v>
      </c>
      <c r="M1481" s="10">
        <f t="shared" si="301"/>
        <v>7.8737949167397021</v>
      </c>
      <c r="N1481" s="10">
        <f t="shared" si="302"/>
        <v>1.6354075372480277</v>
      </c>
      <c r="O1481" s="10">
        <f t="shared" si="303"/>
        <v>9.5092024539877293</v>
      </c>
      <c r="Q1481" s="2">
        <f t="shared" si="304"/>
        <v>3574.7028921998249</v>
      </c>
      <c r="R1481" s="2">
        <f t="shared" si="306"/>
        <v>3574.7028921998249</v>
      </c>
      <c r="S1481" s="2">
        <f t="shared" si="307"/>
        <v>742.4750219106046</v>
      </c>
      <c r="T1481" s="2">
        <f t="shared" si="308"/>
        <v>4317.1779141104289</v>
      </c>
    </row>
    <row r="1482" spans="1:20" x14ac:dyDescent="0.25">
      <c r="A1482" t="s">
        <v>140</v>
      </c>
      <c r="B1482" t="s">
        <v>94</v>
      </c>
      <c r="C1482">
        <v>30.25</v>
      </c>
      <c r="D1482">
        <v>18.16</v>
      </c>
      <c r="E1482">
        <v>1.2493116740088106</v>
      </c>
      <c r="F1482">
        <v>24</v>
      </c>
      <c r="G1482" s="10">
        <f t="shared" si="305"/>
        <v>48.41</v>
      </c>
      <c r="H1482">
        <v>48.41</v>
      </c>
      <c r="I1482" s="1">
        <v>9.39</v>
      </c>
      <c r="J1482">
        <v>57.8</v>
      </c>
      <c r="L1482" s="10">
        <f t="shared" si="300"/>
        <v>8.4855390008764235</v>
      </c>
      <c r="M1482" s="10">
        <f t="shared" si="301"/>
        <v>8.4855390008764235</v>
      </c>
      <c r="N1482" s="10">
        <f t="shared" si="302"/>
        <v>1.6459246275197195</v>
      </c>
      <c r="O1482" s="10">
        <f t="shared" si="303"/>
        <v>10.131463628396144</v>
      </c>
      <c r="Q1482" s="2">
        <f t="shared" si="304"/>
        <v>3852.4347063978962</v>
      </c>
      <c r="R1482" s="2">
        <f t="shared" si="306"/>
        <v>3852.4347063978962</v>
      </c>
      <c r="S1482" s="2">
        <f t="shared" si="307"/>
        <v>747.24978089395267</v>
      </c>
      <c r="T1482" s="2">
        <f t="shared" si="308"/>
        <v>4599.6844872918491</v>
      </c>
    </row>
    <row r="1483" spans="1:20" x14ac:dyDescent="0.25">
      <c r="A1483" t="s">
        <v>140</v>
      </c>
      <c r="B1483" t="s">
        <v>95</v>
      </c>
      <c r="C1483">
        <v>30.310000000000002</v>
      </c>
      <c r="D1483">
        <v>20.64</v>
      </c>
      <c r="E1483">
        <v>1.1013808139534884</v>
      </c>
      <c r="F1483">
        <v>25</v>
      </c>
      <c r="G1483" s="10">
        <f t="shared" si="305"/>
        <v>50.95</v>
      </c>
      <c r="H1483">
        <v>50.95</v>
      </c>
      <c r="I1483" s="1">
        <v>8.06</v>
      </c>
      <c r="J1483">
        <v>59.010000000000005</v>
      </c>
      <c r="L1483" s="10">
        <f t="shared" si="300"/>
        <v>8.9307624890446977</v>
      </c>
      <c r="M1483" s="10">
        <f t="shared" si="301"/>
        <v>8.9307624890446977</v>
      </c>
      <c r="N1483" s="10">
        <f t="shared" si="302"/>
        <v>1.4127957931638915</v>
      </c>
      <c r="O1483" s="10">
        <f t="shared" si="303"/>
        <v>10.343558282208591</v>
      </c>
      <c r="Q1483" s="2">
        <f t="shared" si="304"/>
        <v>4054.5661700262926</v>
      </c>
      <c r="R1483" s="2">
        <f t="shared" si="306"/>
        <v>4054.5661700262926</v>
      </c>
      <c r="S1483" s="2">
        <f t="shared" si="307"/>
        <v>641.40929009640672</v>
      </c>
      <c r="T1483" s="2">
        <f t="shared" si="308"/>
        <v>4695.9754601227005</v>
      </c>
    </row>
    <row r="1484" spans="1:20" x14ac:dyDescent="0.25">
      <c r="A1484" t="s">
        <v>140</v>
      </c>
      <c r="B1484" t="s">
        <v>96</v>
      </c>
      <c r="C1484">
        <v>32.010000000000005</v>
      </c>
      <c r="D1484">
        <v>21.009999999999998</v>
      </c>
      <c r="E1484">
        <v>1.1426701570680631</v>
      </c>
      <c r="F1484">
        <v>26</v>
      </c>
      <c r="G1484" s="10">
        <f t="shared" si="305"/>
        <v>53.02</v>
      </c>
      <c r="H1484">
        <v>53.02</v>
      </c>
      <c r="I1484" s="1">
        <v>10.92</v>
      </c>
      <c r="J1484">
        <v>63.940000000000005</v>
      </c>
      <c r="L1484" s="10">
        <f t="shared" si="300"/>
        <v>9.2936021034180545</v>
      </c>
      <c r="M1484" s="10">
        <f t="shared" si="301"/>
        <v>9.2936021034180545</v>
      </c>
      <c r="N1484" s="10">
        <f t="shared" si="302"/>
        <v>1.9141104294478528</v>
      </c>
      <c r="O1484" s="10">
        <f t="shared" si="303"/>
        <v>11.207712532865909</v>
      </c>
      <c r="Q1484" s="2">
        <f t="shared" si="304"/>
        <v>4219.295354951797</v>
      </c>
      <c r="R1484" s="2">
        <f t="shared" si="306"/>
        <v>4219.295354951797</v>
      </c>
      <c r="S1484" s="2">
        <f t="shared" si="307"/>
        <v>869.00613496932522</v>
      </c>
      <c r="T1484" s="2">
        <f t="shared" si="308"/>
        <v>5088.3014899211221</v>
      </c>
    </row>
    <row r="1485" spans="1:20" x14ac:dyDescent="0.25">
      <c r="A1485" t="s">
        <v>140</v>
      </c>
      <c r="B1485" t="s">
        <v>127</v>
      </c>
      <c r="D1485">
        <v>44.960000000000008</v>
      </c>
      <c r="F1485">
        <v>27</v>
      </c>
      <c r="G1485" s="10"/>
      <c r="H1485">
        <v>44.960000000000008</v>
      </c>
      <c r="I1485" s="1">
        <v>11.66</v>
      </c>
      <c r="J1485">
        <v>56.620000000000005</v>
      </c>
      <c r="L1485" s="10"/>
      <c r="M1485" s="10">
        <f t="shared" si="301"/>
        <v>7.8808063102541643</v>
      </c>
      <c r="N1485" s="10">
        <f t="shared" si="302"/>
        <v>2.0438212094653809</v>
      </c>
      <c r="O1485" s="10">
        <f t="shared" si="303"/>
        <v>9.9246275197195466</v>
      </c>
      <c r="R1485" s="2">
        <f t="shared" si="306"/>
        <v>3577.8860648553905</v>
      </c>
      <c r="S1485" s="2">
        <f t="shared" si="307"/>
        <v>927.89482909728292</v>
      </c>
      <c r="T1485" s="2">
        <f t="shared" si="308"/>
        <v>4505.780893952674</v>
      </c>
    </row>
    <row r="1486" spans="1:20" x14ac:dyDescent="0.25">
      <c r="A1486" t="s">
        <v>140</v>
      </c>
      <c r="B1486" t="s">
        <v>98</v>
      </c>
      <c r="C1486">
        <v>26.54</v>
      </c>
      <c r="D1486">
        <v>17.37</v>
      </c>
      <c r="E1486">
        <v>1.1459412780656304</v>
      </c>
      <c r="F1486">
        <v>28</v>
      </c>
      <c r="G1486" s="10">
        <f t="shared" si="305"/>
        <v>43.91</v>
      </c>
      <c r="H1486">
        <v>43.91</v>
      </c>
      <c r="I1486" s="1">
        <v>11.44</v>
      </c>
      <c r="J1486">
        <v>55.349999999999994</v>
      </c>
      <c r="L1486" s="10">
        <f t="shared" si="300"/>
        <v>7.6967572304995624</v>
      </c>
      <c r="M1486" s="10">
        <f t="shared" si="301"/>
        <v>7.6967572304995624</v>
      </c>
      <c r="N1486" s="10">
        <f t="shared" si="302"/>
        <v>2.0052585451358458</v>
      </c>
      <c r="O1486" s="10">
        <f t="shared" si="303"/>
        <v>9.702015775635406</v>
      </c>
      <c r="Q1486" s="2">
        <f t="shared" si="304"/>
        <v>3494.3277826468016</v>
      </c>
      <c r="R1486" s="2">
        <f t="shared" si="306"/>
        <v>3494.3277826468016</v>
      </c>
      <c r="S1486" s="2">
        <f t="shared" si="307"/>
        <v>910.38737949167398</v>
      </c>
      <c r="T1486" s="2">
        <f t="shared" si="308"/>
        <v>4404.7151621384746</v>
      </c>
    </row>
    <row r="1487" spans="1:20" x14ac:dyDescent="0.25">
      <c r="A1487" t="s">
        <v>140</v>
      </c>
      <c r="B1487" t="s">
        <v>99</v>
      </c>
      <c r="C1487">
        <v>27.59</v>
      </c>
      <c r="D1487">
        <v>15.82</v>
      </c>
      <c r="E1487">
        <v>1.3079962073324904</v>
      </c>
      <c r="F1487">
        <v>29</v>
      </c>
      <c r="G1487" s="10">
        <f t="shared" si="305"/>
        <v>43.41</v>
      </c>
      <c r="H1487">
        <v>43.41</v>
      </c>
      <c r="I1487" s="1">
        <v>9.15</v>
      </c>
      <c r="J1487">
        <v>52.559999999999995</v>
      </c>
      <c r="L1487" s="10">
        <f t="shared" si="300"/>
        <v>7.6091148115687997</v>
      </c>
      <c r="M1487" s="10">
        <f t="shared" si="301"/>
        <v>7.6091148115687997</v>
      </c>
      <c r="N1487" s="10">
        <f t="shared" si="302"/>
        <v>1.6038562664329536</v>
      </c>
      <c r="O1487" s="10">
        <f t="shared" si="303"/>
        <v>9.2129710780017522</v>
      </c>
      <c r="Q1487" s="2">
        <f t="shared" si="304"/>
        <v>3454.538124452235</v>
      </c>
      <c r="R1487" s="2">
        <f t="shared" si="306"/>
        <v>3454.538124452235</v>
      </c>
      <c r="S1487" s="2">
        <f t="shared" si="307"/>
        <v>728.15074496056093</v>
      </c>
      <c r="T1487" s="2">
        <f t="shared" si="308"/>
        <v>4182.6888694127956</v>
      </c>
    </row>
    <row r="1488" spans="1:20" x14ac:dyDescent="0.25">
      <c r="A1488" t="s">
        <v>140</v>
      </c>
      <c r="B1488" t="s">
        <v>100</v>
      </c>
      <c r="C1488">
        <v>28.14</v>
      </c>
      <c r="D1488">
        <v>18.64</v>
      </c>
      <c r="E1488">
        <v>1.1322424892703862</v>
      </c>
      <c r="F1488">
        <v>30</v>
      </c>
      <c r="G1488" s="10">
        <f t="shared" si="305"/>
        <v>46.78</v>
      </c>
      <c r="H1488">
        <v>46.78</v>
      </c>
      <c r="I1488" s="1">
        <v>12.129999999999999</v>
      </c>
      <c r="J1488">
        <v>58.91</v>
      </c>
      <c r="L1488" s="10">
        <f t="shared" si="300"/>
        <v>8.1998247151621388</v>
      </c>
      <c r="M1488" s="10">
        <f t="shared" si="301"/>
        <v>8.1998247151621388</v>
      </c>
      <c r="N1488" s="10">
        <f t="shared" si="302"/>
        <v>2.1262050832602979</v>
      </c>
      <c r="O1488" s="10">
        <f t="shared" si="303"/>
        <v>10.326029798422438</v>
      </c>
      <c r="Q1488" s="2">
        <f t="shared" si="304"/>
        <v>3722.7204206836109</v>
      </c>
      <c r="R1488" s="2">
        <f t="shared" si="306"/>
        <v>3722.7204206836109</v>
      </c>
      <c r="S1488" s="2">
        <f t="shared" si="307"/>
        <v>965.29710780017524</v>
      </c>
      <c r="T1488" s="2">
        <f t="shared" si="308"/>
        <v>4688.0175284837869</v>
      </c>
    </row>
    <row r="1489" spans="1:20" x14ac:dyDescent="0.25">
      <c r="A1489" t="s">
        <v>140</v>
      </c>
      <c r="B1489" t="s">
        <v>101</v>
      </c>
      <c r="C1489">
        <v>27.909999999999997</v>
      </c>
      <c r="D1489">
        <v>17.71</v>
      </c>
      <c r="E1489">
        <v>1.1819593450028232</v>
      </c>
      <c r="F1489">
        <v>31</v>
      </c>
      <c r="G1489" s="10">
        <f t="shared" si="305"/>
        <v>45.62</v>
      </c>
      <c r="H1489">
        <v>45.62</v>
      </c>
      <c r="I1489" s="1">
        <v>9.27</v>
      </c>
      <c r="J1489">
        <v>54.89</v>
      </c>
      <c r="L1489" s="10">
        <f t="shared" si="300"/>
        <v>7.9964943032427698</v>
      </c>
      <c r="M1489" s="10">
        <f t="shared" si="301"/>
        <v>7.9964943032427698</v>
      </c>
      <c r="N1489" s="10">
        <f t="shared" si="302"/>
        <v>1.6248904469763363</v>
      </c>
      <c r="O1489" s="10">
        <f t="shared" si="303"/>
        <v>9.6213847502191054</v>
      </c>
      <c r="Q1489" s="2">
        <f t="shared" si="304"/>
        <v>3630.4084136722176</v>
      </c>
      <c r="R1489" s="2">
        <f t="shared" si="306"/>
        <v>3630.4084136722176</v>
      </c>
      <c r="S1489" s="2">
        <f t="shared" si="307"/>
        <v>737.70026292725674</v>
      </c>
      <c r="T1489" s="2">
        <f t="shared" si="308"/>
        <v>4368.1086765994742</v>
      </c>
    </row>
    <row r="1490" spans="1:20" x14ac:dyDescent="0.25">
      <c r="A1490" t="s">
        <v>140</v>
      </c>
      <c r="B1490" t="s">
        <v>102</v>
      </c>
      <c r="C1490">
        <v>23.76</v>
      </c>
      <c r="D1490">
        <v>19.75</v>
      </c>
      <c r="E1490">
        <v>0.90227848101265828</v>
      </c>
      <c r="F1490">
        <v>32</v>
      </c>
      <c r="G1490" s="10">
        <f t="shared" si="305"/>
        <v>43.510000000000005</v>
      </c>
      <c r="H1490">
        <v>43.510000000000005</v>
      </c>
      <c r="I1490" s="1">
        <v>9.9</v>
      </c>
      <c r="J1490">
        <v>53.410000000000004</v>
      </c>
      <c r="L1490" s="10">
        <f t="shared" si="300"/>
        <v>7.6266432953549534</v>
      </c>
      <c r="M1490" s="10">
        <f t="shared" si="301"/>
        <v>7.6266432953549534</v>
      </c>
      <c r="N1490" s="10">
        <f t="shared" si="302"/>
        <v>1.7353198948290971</v>
      </c>
      <c r="O1490" s="10">
        <f t="shared" si="303"/>
        <v>9.361963190184051</v>
      </c>
      <c r="Q1490" s="2">
        <f t="shared" si="304"/>
        <v>3462.4960560911491</v>
      </c>
      <c r="R1490" s="2">
        <f t="shared" si="306"/>
        <v>3462.4960560911491</v>
      </c>
      <c r="S1490" s="2">
        <f t="shared" si="307"/>
        <v>787.83523225241004</v>
      </c>
      <c r="T1490" s="2">
        <f t="shared" si="308"/>
        <v>4250.3312883435592</v>
      </c>
    </row>
    <row r="1491" spans="1:20" x14ac:dyDescent="0.25">
      <c r="A1491" t="s">
        <v>140</v>
      </c>
      <c r="B1491" t="s">
        <v>103</v>
      </c>
      <c r="C1491">
        <v>29.009999999999998</v>
      </c>
      <c r="D1491">
        <v>18.059999999999999</v>
      </c>
      <c r="E1491">
        <v>1.2047342192691031</v>
      </c>
      <c r="F1491">
        <v>33</v>
      </c>
      <c r="G1491" s="10">
        <f t="shared" si="305"/>
        <v>47.069999999999993</v>
      </c>
      <c r="H1491">
        <v>47.069999999999993</v>
      </c>
      <c r="I1491" s="1">
        <v>10.02</v>
      </c>
      <c r="J1491">
        <v>57.089999999999989</v>
      </c>
      <c r="L1491" s="10">
        <f t="shared" si="300"/>
        <v>8.2506573181419789</v>
      </c>
      <c r="M1491" s="10">
        <f t="shared" si="301"/>
        <v>8.2506573181419789</v>
      </c>
      <c r="N1491" s="10">
        <f t="shared" si="302"/>
        <v>1.7563540753724802</v>
      </c>
      <c r="O1491" s="10">
        <f t="shared" si="303"/>
        <v>10.00701139351446</v>
      </c>
      <c r="Q1491" s="2">
        <f t="shared" si="304"/>
        <v>3745.7984224364586</v>
      </c>
      <c r="R1491" s="2">
        <f t="shared" si="306"/>
        <v>3745.7984224364586</v>
      </c>
      <c r="S1491" s="2">
        <f t="shared" si="307"/>
        <v>797.38475021910597</v>
      </c>
      <c r="T1491" s="2">
        <f t="shared" si="308"/>
        <v>4543.1831726555647</v>
      </c>
    </row>
    <row r="1492" spans="1:20" x14ac:dyDescent="0.25">
      <c r="A1492" t="s">
        <v>140</v>
      </c>
      <c r="B1492" t="s">
        <v>104</v>
      </c>
      <c r="C1492">
        <v>34.980000000000004</v>
      </c>
      <c r="D1492">
        <v>17.53</v>
      </c>
      <c r="E1492">
        <v>1.4965772960638906</v>
      </c>
      <c r="F1492">
        <v>34</v>
      </c>
      <c r="G1492" s="10">
        <f t="shared" si="305"/>
        <v>52.510000000000005</v>
      </c>
      <c r="H1492">
        <v>52.510000000000005</v>
      </c>
      <c r="I1492" s="1">
        <v>10.220000000000001</v>
      </c>
      <c r="J1492">
        <v>62.730000000000004</v>
      </c>
      <c r="L1492" s="10">
        <f t="shared" si="300"/>
        <v>9.2042068361086784</v>
      </c>
      <c r="M1492" s="10">
        <f t="shared" si="301"/>
        <v>9.2042068361086784</v>
      </c>
      <c r="N1492" s="10">
        <f t="shared" si="302"/>
        <v>1.7914110429447854</v>
      </c>
      <c r="O1492" s="10">
        <f t="shared" si="303"/>
        <v>10.995617879053464</v>
      </c>
      <c r="Q1492" s="2">
        <f t="shared" si="304"/>
        <v>4178.7099035933397</v>
      </c>
      <c r="R1492" s="2">
        <f t="shared" si="306"/>
        <v>4178.7099035933397</v>
      </c>
      <c r="S1492" s="2">
        <f t="shared" si="307"/>
        <v>813.30061349693256</v>
      </c>
      <c r="T1492" s="2">
        <f t="shared" si="308"/>
        <v>4992.0105170902725</v>
      </c>
    </row>
    <row r="1493" spans="1:20" x14ac:dyDescent="0.25">
      <c r="A1493" t="s">
        <v>140</v>
      </c>
      <c r="B1493" t="s">
        <v>105</v>
      </c>
      <c r="C1493">
        <v>27.52</v>
      </c>
      <c r="D1493">
        <v>17.82</v>
      </c>
      <c r="E1493">
        <v>1.1582491582491581</v>
      </c>
      <c r="F1493">
        <v>35</v>
      </c>
      <c r="G1493" s="10">
        <f t="shared" si="305"/>
        <v>45.34</v>
      </c>
      <c r="H1493">
        <v>45.34</v>
      </c>
      <c r="I1493" s="1">
        <v>8.4700000000000006</v>
      </c>
      <c r="J1493">
        <v>53.81</v>
      </c>
      <c r="L1493" s="10">
        <f t="shared" si="300"/>
        <v>7.9474145486415422</v>
      </c>
      <c r="M1493" s="10">
        <f t="shared" si="301"/>
        <v>7.9474145486415422</v>
      </c>
      <c r="N1493" s="10">
        <f t="shared" si="302"/>
        <v>1.4846625766871164</v>
      </c>
      <c r="O1493" s="10">
        <f t="shared" si="303"/>
        <v>9.4320771253286591</v>
      </c>
      <c r="Q1493" s="2">
        <f t="shared" si="304"/>
        <v>3608.1262050832602</v>
      </c>
      <c r="R1493" s="2">
        <f t="shared" si="306"/>
        <v>3608.1262050832602</v>
      </c>
      <c r="S1493" s="2">
        <f t="shared" si="307"/>
        <v>674.03680981595085</v>
      </c>
      <c r="T1493" s="2">
        <f t="shared" si="308"/>
        <v>4282.1630148992108</v>
      </c>
    </row>
    <row r="1494" spans="1:20" x14ac:dyDescent="0.25">
      <c r="A1494" t="s">
        <v>140</v>
      </c>
      <c r="B1494" t="s">
        <v>63</v>
      </c>
      <c r="C1494">
        <v>22.33</v>
      </c>
      <c r="D1494">
        <v>17.399999999999999</v>
      </c>
      <c r="E1494">
        <v>0.96249999999999991</v>
      </c>
      <c r="F1494">
        <v>36</v>
      </c>
      <c r="G1494" s="10">
        <f t="shared" si="305"/>
        <v>39.729999999999997</v>
      </c>
      <c r="H1494">
        <v>39.729999999999997</v>
      </c>
      <c r="I1494" s="1">
        <v>11.549999999999999</v>
      </c>
      <c r="J1494">
        <v>51.279999999999994</v>
      </c>
      <c r="L1494" s="10">
        <f t="shared" si="300"/>
        <v>6.9640666082383875</v>
      </c>
      <c r="M1494" s="10">
        <f t="shared" si="301"/>
        <v>6.9640666082383875</v>
      </c>
      <c r="N1494" s="10">
        <f t="shared" si="302"/>
        <v>2.0245398773006129</v>
      </c>
      <c r="O1494" s="10">
        <f t="shared" si="303"/>
        <v>8.988606485539</v>
      </c>
      <c r="Q1494" s="2">
        <f t="shared" si="304"/>
        <v>3161.6862401402277</v>
      </c>
      <c r="R1494" s="2">
        <f t="shared" si="306"/>
        <v>3161.6862401402277</v>
      </c>
      <c r="S1494" s="2">
        <f t="shared" si="307"/>
        <v>919.14110429447828</v>
      </c>
      <c r="T1494" s="2">
        <f t="shared" si="308"/>
        <v>4080.827344434706</v>
      </c>
    </row>
    <row r="1495" spans="1:20" x14ac:dyDescent="0.25">
      <c r="A1495" t="s">
        <v>140</v>
      </c>
      <c r="B1495" t="s">
        <v>43</v>
      </c>
      <c r="C1495">
        <v>33.28</v>
      </c>
      <c r="D1495">
        <v>16.07</v>
      </c>
      <c r="E1495">
        <v>1.5532047293092721</v>
      </c>
      <c r="F1495">
        <v>37</v>
      </c>
      <c r="G1495" s="10">
        <f t="shared" si="305"/>
        <v>49.35</v>
      </c>
      <c r="H1495">
        <v>49.35</v>
      </c>
      <c r="I1495" s="1">
        <v>9.41</v>
      </c>
      <c r="J1495">
        <v>58.760000000000005</v>
      </c>
      <c r="L1495" s="10">
        <f t="shared" si="300"/>
        <v>8.6503067484662584</v>
      </c>
      <c r="M1495" s="10">
        <f t="shared" si="301"/>
        <v>8.6503067484662584</v>
      </c>
      <c r="N1495" s="10">
        <f t="shared" si="302"/>
        <v>1.6494303242769501</v>
      </c>
      <c r="O1495" s="10">
        <f t="shared" si="303"/>
        <v>10.299737072743209</v>
      </c>
      <c r="Q1495" s="2">
        <f t="shared" si="304"/>
        <v>3927.2392638036813</v>
      </c>
      <c r="R1495" s="2">
        <f t="shared" si="306"/>
        <v>3927.2392638036813</v>
      </c>
      <c r="S1495" s="2">
        <f t="shared" si="307"/>
        <v>748.84136722173537</v>
      </c>
      <c r="T1495" s="2">
        <f t="shared" si="308"/>
        <v>4676.0806310254166</v>
      </c>
    </row>
    <row r="1496" spans="1:20" x14ac:dyDescent="0.25">
      <c r="A1496" t="s">
        <v>140</v>
      </c>
      <c r="B1496" t="s">
        <v>107</v>
      </c>
      <c r="C1496">
        <v>24.2</v>
      </c>
      <c r="D1496">
        <v>15.969999999999999</v>
      </c>
      <c r="E1496">
        <v>1.1365059486537257</v>
      </c>
      <c r="F1496">
        <v>38</v>
      </c>
      <c r="G1496" s="10">
        <f t="shared" si="305"/>
        <v>40.17</v>
      </c>
      <c r="H1496">
        <v>40.17</v>
      </c>
      <c r="I1496" s="1">
        <v>5.98</v>
      </c>
      <c r="J1496">
        <v>46.150000000000006</v>
      </c>
      <c r="L1496" s="10">
        <f t="shared" si="300"/>
        <v>7.0411919368974578</v>
      </c>
      <c r="M1496" s="10">
        <f t="shared" si="301"/>
        <v>7.0411919368974578</v>
      </c>
      <c r="N1496" s="10">
        <f t="shared" si="302"/>
        <v>1.0482033304119194</v>
      </c>
      <c r="O1496" s="10">
        <f t="shared" si="303"/>
        <v>8.0893952673093796</v>
      </c>
      <c r="Q1496" s="2">
        <f t="shared" si="304"/>
        <v>3196.7011393514458</v>
      </c>
      <c r="R1496" s="2">
        <f t="shared" si="306"/>
        <v>3196.7011393514458</v>
      </c>
      <c r="S1496" s="2">
        <f t="shared" si="307"/>
        <v>475.88431200701137</v>
      </c>
      <c r="T1496" s="2">
        <f t="shared" si="308"/>
        <v>3672.5854513584582</v>
      </c>
    </row>
    <row r="1497" spans="1:20" x14ac:dyDescent="0.25">
      <c r="A1497" t="s">
        <v>140</v>
      </c>
      <c r="B1497" t="s">
        <v>131</v>
      </c>
      <c r="C1497">
        <v>25.41</v>
      </c>
      <c r="D1497">
        <v>15.82</v>
      </c>
      <c r="E1497">
        <v>1.2046460176991149</v>
      </c>
      <c r="F1497">
        <v>39</v>
      </c>
      <c r="G1497" s="10">
        <f t="shared" si="305"/>
        <v>41.230000000000004</v>
      </c>
      <c r="H1497">
        <v>41.230000000000004</v>
      </c>
      <c r="I1497" s="1">
        <v>5.18</v>
      </c>
      <c r="J1497">
        <v>46.410000000000004</v>
      </c>
      <c r="L1497" s="10">
        <f t="shared" si="300"/>
        <v>7.2269938650306766</v>
      </c>
      <c r="M1497" s="10">
        <f t="shared" si="301"/>
        <v>7.2269938650306766</v>
      </c>
      <c r="N1497" s="10">
        <f t="shared" si="302"/>
        <v>0.90797546012269936</v>
      </c>
      <c r="O1497" s="10">
        <f t="shared" si="303"/>
        <v>8.1349693251533761</v>
      </c>
      <c r="Q1497" s="2">
        <f t="shared" si="304"/>
        <v>3281.0552147239273</v>
      </c>
      <c r="R1497" s="2">
        <f t="shared" si="306"/>
        <v>3281.0552147239273</v>
      </c>
      <c r="S1497" s="2">
        <f t="shared" si="307"/>
        <v>412.22085889570553</v>
      </c>
      <c r="T1497" s="2">
        <f t="shared" si="308"/>
        <v>3693.2760736196328</v>
      </c>
    </row>
    <row r="1498" spans="1:20" x14ac:dyDescent="0.25">
      <c r="A1498" t="s">
        <v>140</v>
      </c>
      <c r="B1498" t="s">
        <v>108</v>
      </c>
      <c r="C1498">
        <v>23.759999999999998</v>
      </c>
      <c r="D1498">
        <v>15.280000000000001</v>
      </c>
      <c r="E1498">
        <v>1.1662303664921465</v>
      </c>
      <c r="F1498">
        <v>40</v>
      </c>
      <c r="G1498" s="10">
        <f t="shared" si="305"/>
        <v>39.04</v>
      </c>
      <c r="H1498">
        <v>39.04</v>
      </c>
      <c r="I1498" s="1">
        <v>18.39</v>
      </c>
      <c r="J1498">
        <v>57.43</v>
      </c>
      <c r="L1498" s="10">
        <f t="shared" si="300"/>
        <v>6.843120070113935</v>
      </c>
      <c r="M1498" s="10">
        <f t="shared" si="301"/>
        <v>6.843120070113935</v>
      </c>
      <c r="N1498" s="10">
        <f t="shared" si="302"/>
        <v>3.2234881682734442</v>
      </c>
      <c r="O1498" s="10">
        <f t="shared" si="303"/>
        <v>10.06660823838738</v>
      </c>
      <c r="Q1498" s="2">
        <f t="shared" si="304"/>
        <v>3106.7765118317266</v>
      </c>
      <c r="R1498" s="2">
        <f t="shared" si="306"/>
        <v>3106.7765118317266</v>
      </c>
      <c r="S1498" s="2">
        <f t="shared" si="307"/>
        <v>1463.4636283961436</v>
      </c>
      <c r="T1498" s="2">
        <f t="shared" si="308"/>
        <v>4570.2401402278701</v>
      </c>
    </row>
    <row r="1499" spans="1:20" x14ac:dyDescent="0.25">
      <c r="A1499" t="s">
        <v>140</v>
      </c>
      <c r="B1499" t="s">
        <v>64</v>
      </c>
      <c r="C1499">
        <v>22.97</v>
      </c>
      <c r="D1499">
        <v>16.759999999999998</v>
      </c>
      <c r="E1499">
        <v>1.0278937947494033</v>
      </c>
      <c r="F1499">
        <v>41</v>
      </c>
      <c r="G1499" s="10">
        <f t="shared" si="305"/>
        <v>39.729999999999997</v>
      </c>
      <c r="H1499">
        <v>39.729999999999997</v>
      </c>
      <c r="I1499" s="1">
        <v>9.3500000000000014</v>
      </c>
      <c r="J1499">
        <v>49.08</v>
      </c>
      <c r="L1499" s="10">
        <f t="shared" si="300"/>
        <v>6.9640666082383875</v>
      </c>
      <c r="M1499" s="10">
        <f t="shared" si="301"/>
        <v>6.9640666082383875</v>
      </c>
      <c r="N1499" s="10">
        <f t="shared" si="302"/>
        <v>1.6389132340052588</v>
      </c>
      <c r="O1499" s="10">
        <f t="shared" si="303"/>
        <v>8.602979842243645</v>
      </c>
      <c r="Q1499" s="2">
        <f t="shared" si="304"/>
        <v>3161.6862401402277</v>
      </c>
      <c r="R1499" s="2">
        <f t="shared" si="306"/>
        <v>3161.6862401402277</v>
      </c>
      <c r="S1499" s="2">
        <f t="shared" si="307"/>
        <v>744.06660823838752</v>
      </c>
      <c r="T1499" s="2">
        <f t="shared" si="308"/>
        <v>3905.752848378615</v>
      </c>
    </row>
    <row r="1500" spans="1:20" x14ac:dyDescent="0.25">
      <c r="A1500" t="s">
        <v>140</v>
      </c>
      <c r="B1500" t="s">
        <v>48</v>
      </c>
      <c r="C1500">
        <v>31.21</v>
      </c>
      <c r="D1500">
        <v>17.59</v>
      </c>
      <c r="E1500">
        <v>1.3307276861853325</v>
      </c>
      <c r="F1500">
        <v>42</v>
      </c>
      <c r="G1500" s="10">
        <f t="shared" si="305"/>
        <v>48.8</v>
      </c>
      <c r="H1500">
        <v>48.8</v>
      </c>
      <c r="I1500" s="1">
        <v>8.15</v>
      </c>
      <c r="J1500">
        <v>56.949999999999996</v>
      </c>
      <c r="L1500" s="10">
        <f t="shared" si="300"/>
        <v>8.55390008764242</v>
      </c>
      <c r="M1500" s="10">
        <f t="shared" si="301"/>
        <v>8.55390008764242</v>
      </c>
      <c r="N1500" s="10">
        <f t="shared" si="302"/>
        <v>1.4285714285714286</v>
      </c>
      <c r="O1500" s="10">
        <f t="shared" si="303"/>
        <v>9.9824715162138471</v>
      </c>
      <c r="Q1500" s="2">
        <f t="shared" si="304"/>
        <v>3883.4706397896589</v>
      </c>
      <c r="R1500" s="2">
        <f t="shared" si="306"/>
        <v>3883.4706397896589</v>
      </c>
      <c r="S1500" s="2">
        <f t="shared" si="307"/>
        <v>648.57142857142856</v>
      </c>
      <c r="T1500" s="2">
        <f t="shared" si="308"/>
        <v>4532.0420683610864</v>
      </c>
    </row>
    <row r="1501" spans="1:20" x14ac:dyDescent="0.25">
      <c r="A1501" t="s">
        <v>140</v>
      </c>
      <c r="B1501" t="s">
        <v>109</v>
      </c>
      <c r="C1501">
        <v>23.9</v>
      </c>
      <c r="D1501">
        <v>9.34</v>
      </c>
      <c r="E1501">
        <v>1.9191648822269807</v>
      </c>
      <c r="F1501">
        <v>43</v>
      </c>
      <c r="G1501" s="10">
        <f t="shared" si="305"/>
        <v>33.239999999999995</v>
      </c>
      <c r="H1501">
        <v>33.239999999999995</v>
      </c>
      <c r="I1501" s="1">
        <v>4.37</v>
      </c>
      <c r="J1501">
        <v>37.609999999999992</v>
      </c>
      <c r="L1501" s="10">
        <f t="shared" si="300"/>
        <v>5.8264680105170887</v>
      </c>
      <c r="M1501" s="10">
        <f t="shared" si="301"/>
        <v>5.8264680105170887</v>
      </c>
      <c r="N1501" s="10">
        <f t="shared" si="302"/>
        <v>0.76599474145486413</v>
      </c>
      <c r="O1501" s="10">
        <f t="shared" si="303"/>
        <v>6.5924627519719525</v>
      </c>
      <c r="Q1501" s="2">
        <f t="shared" si="304"/>
        <v>2645.2164767747581</v>
      </c>
      <c r="R1501" s="2">
        <f t="shared" si="306"/>
        <v>2645.2164767747581</v>
      </c>
      <c r="S1501" s="2">
        <f t="shared" si="307"/>
        <v>347.76161262050829</v>
      </c>
      <c r="T1501" s="2">
        <f t="shared" si="308"/>
        <v>2992.9780893952666</v>
      </c>
    </row>
    <row r="1502" spans="1:20" x14ac:dyDescent="0.25">
      <c r="A1502" t="s">
        <v>140</v>
      </c>
      <c r="B1502" t="s">
        <v>110</v>
      </c>
      <c r="C1502">
        <v>31.53</v>
      </c>
      <c r="D1502">
        <v>29.04</v>
      </c>
      <c r="E1502">
        <v>0.81430785123966942</v>
      </c>
      <c r="F1502">
        <v>44</v>
      </c>
      <c r="G1502" s="10">
        <f t="shared" si="305"/>
        <v>60.57</v>
      </c>
      <c r="H1502">
        <v>60.57</v>
      </c>
      <c r="I1502" s="1">
        <v>8.9400000000000013</v>
      </c>
      <c r="J1502">
        <v>69.510000000000005</v>
      </c>
      <c r="L1502" s="10">
        <f t="shared" si="300"/>
        <v>10.617002629272568</v>
      </c>
      <c r="M1502" s="10">
        <f t="shared" si="301"/>
        <v>10.617002629272568</v>
      </c>
      <c r="N1502" s="10">
        <f t="shared" si="302"/>
        <v>1.5670464504820336</v>
      </c>
      <c r="O1502" s="10">
        <f t="shared" si="303"/>
        <v>12.184049079754601</v>
      </c>
      <c r="Q1502" s="2">
        <f t="shared" si="304"/>
        <v>4820.1191936897458</v>
      </c>
      <c r="R1502" s="2">
        <f t="shared" si="306"/>
        <v>4820.1191936897458</v>
      </c>
      <c r="S1502" s="2">
        <f t="shared" si="307"/>
        <v>711.43908851884328</v>
      </c>
      <c r="T1502" s="2">
        <f t="shared" si="308"/>
        <v>5531.5582822085889</v>
      </c>
    </row>
    <row r="1503" spans="1:20" x14ac:dyDescent="0.25">
      <c r="A1503" t="s">
        <v>140</v>
      </c>
      <c r="B1503" t="s">
        <v>128</v>
      </c>
      <c r="C1503">
        <v>18.22</v>
      </c>
      <c r="D1503">
        <v>14.64</v>
      </c>
      <c r="E1503">
        <v>0.93340163934426224</v>
      </c>
      <c r="F1503">
        <v>45</v>
      </c>
      <c r="G1503" s="10">
        <f t="shared" si="305"/>
        <v>32.86</v>
      </c>
      <c r="H1503">
        <v>32.86</v>
      </c>
      <c r="I1503" s="1">
        <v>9.18</v>
      </c>
      <c r="J1503">
        <v>42.04</v>
      </c>
      <c r="L1503" s="10">
        <f t="shared" si="300"/>
        <v>5.7598597721297109</v>
      </c>
      <c r="M1503" s="10">
        <f t="shared" si="301"/>
        <v>5.7598597721297109</v>
      </c>
      <c r="N1503" s="10">
        <f t="shared" si="302"/>
        <v>1.6091148115687994</v>
      </c>
      <c r="O1503" s="10">
        <f t="shared" si="303"/>
        <v>7.3689745836985097</v>
      </c>
      <c r="Q1503" s="2">
        <f t="shared" si="304"/>
        <v>2614.9763365468889</v>
      </c>
      <c r="R1503" s="2">
        <f t="shared" si="306"/>
        <v>2614.9763365468889</v>
      </c>
      <c r="S1503" s="2">
        <f t="shared" si="307"/>
        <v>730.53812445223491</v>
      </c>
      <c r="T1503" s="2">
        <f t="shared" si="308"/>
        <v>3345.5144609991235</v>
      </c>
    </row>
    <row r="1504" spans="1:20" x14ac:dyDescent="0.25">
      <c r="A1504" t="s">
        <v>140</v>
      </c>
      <c r="B1504" t="s">
        <v>111</v>
      </c>
      <c r="C1504">
        <v>26.82</v>
      </c>
      <c r="D1504">
        <v>14.719999999999999</v>
      </c>
      <c r="E1504">
        <v>1.3665081521739131</v>
      </c>
      <c r="F1504">
        <v>46</v>
      </c>
      <c r="G1504" s="10">
        <f t="shared" si="305"/>
        <v>41.54</v>
      </c>
      <c r="H1504">
        <v>41.54</v>
      </c>
      <c r="I1504" s="1">
        <v>7.51</v>
      </c>
      <c r="J1504">
        <v>49.05</v>
      </c>
      <c r="L1504" s="10">
        <f t="shared" si="300"/>
        <v>7.2813321647677478</v>
      </c>
      <c r="M1504" s="10">
        <f t="shared" si="301"/>
        <v>7.2813321647677478</v>
      </c>
      <c r="N1504" s="10">
        <f t="shared" si="302"/>
        <v>1.3163891323400525</v>
      </c>
      <c r="O1504" s="10">
        <f t="shared" si="303"/>
        <v>8.5977212971077996</v>
      </c>
      <c r="Q1504" s="2">
        <f t="shared" si="304"/>
        <v>3305.7248028045574</v>
      </c>
      <c r="R1504" s="2">
        <f t="shared" si="306"/>
        <v>3305.7248028045574</v>
      </c>
      <c r="S1504" s="2">
        <f t="shared" si="307"/>
        <v>597.64066608238386</v>
      </c>
      <c r="T1504" s="2">
        <f t="shared" si="308"/>
        <v>3903.365468886941</v>
      </c>
    </row>
    <row r="1505" spans="1:20" x14ac:dyDescent="0.25">
      <c r="A1505" t="s">
        <v>140</v>
      </c>
      <c r="B1505" t="s">
        <v>112</v>
      </c>
      <c r="C1505">
        <v>27.3</v>
      </c>
      <c r="D1505">
        <v>6.03</v>
      </c>
      <c r="E1505">
        <v>3.395522388059701</v>
      </c>
      <c r="F1505">
        <v>47</v>
      </c>
      <c r="G1505" s="10">
        <f t="shared" si="305"/>
        <v>33.33</v>
      </c>
      <c r="H1505">
        <v>33.33</v>
      </c>
      <c r="I1505" s="1">
        <v>10.610000000000001</v>
      </c>
      <c r="J1505">
        <v>43.94</v>
      </c>
      <c r="L1505" s="10">
        <f t="shared" si="300"/>
        <v>5.8422436459246274</v>
      </c>
      <c r="M1505" s="10">
        <f t="shared" si="301"/>
        <v>5.8422436459246274</v>
      </c>
      <c r="N1505" s="10">
        <f t="shared" si="302"/>
        <v>1.8597721297107803</v>
      </c>
      <c r="O1505" s="10">
        <f t="shared" si="303"/>
        <v>7.7020157756354077</v>
      </c>
      <c r="Q1505" s="2">
        <f t="shared" si="304"/>
        <v>2652.378615249781</v>
      </c>
      <c r="R1505" s="2">
        <f t="shared" si="306"/>
        <v>2652.378615249781</v>
      </c>
      <c r="S1505" s="2">
        <f t="shared" si="307"/>
        <v>844.33654688869422</v>
      </c>
      <c r="T1505" s="2">
        <f t="shared" si="308"/>
        <v>3496.7151621384751</v>
      </c>
    </row>
    <row r="1506" spans="1:20" x14ac:dyDescent="0.25">
      <c r="A1506" t="s">
        <v>140</v>
      </c>
      <c r="B1506" t="s">
        <v>113</v>
      </c>
      <c r="C1506">
        <v>40.33</v>
      </c>
      <c r="D1506">
        <v>15.510000000000002</v>
      </c>
      <c r="E1506">
        <v>1.9501934235976786</v>
      </c>
      <c r="F1506">
        <v>48</v>
      </c>
      <c r="G1506" s="10">
        <f t="shared" si="305"/>
        <v>55.84</v>
      </c>
      <c r="H1506">
        <v>55.84</v>
      </c>
      <c r="I1506" s="1">
        <v>7.96</v>
      </c>
      <c r="J1506">
        <v>63.800000000000004</v>
      </c>
      <c r="L1506" s="10">
        <f t="shared" si="300"/>
        <v>9.7879053461875554</v>
      </c>
      <c r="M1506" s="10">
        <f t="shared" si="301"/>
        <v>9.7879053461875554</v>
      </c>
      <c r="N1506" s="10">
        <f t="shared" si="302"/>
        <v>1.3952673093777388</v>
      </c>
      <c r="O1506" s="10">
        <f t="shared" si="303"/>
        <v>11.183172655565295</v>
      </c>
      <c r="Q1506" s="2">
        <f t="shared" si="304"/>
        <v>4443.7090271691504</v>
      </c>
      <c r="R1506" s="2">
        <f t="shared" si="306"/>
        <v>4443.7090271691504</v>
      </c>
      <c r="S1506" s="2">
        <f t="shared" si="307"/>
        <v>633.45135845749337</v>
      </c>
      <c r="T1506" s="2">
        <f t="shared" si="308"/>
        <v>5077.1603856266438</v>
      </c>
    </row>
    <row r="1507" spans="1:20" x14ac:dyDescent="0.25">
      <c r="A1507" t="s">
        <v>140</v>
      </c>
      <c r="B1507" t="s">
        <v>114</v>
      </c>
      <c r="C1507">
        <v>26.060000000000002</v>
      </c>
      <c r="D1507">
        <v>12.08</v>
      </c>
      <c r="E1507">
        <v>1.6179635761589406</v>
      </c>
      <c r="F1507">
        <v>49</v>
      </c>
      <c r="G1507" s="10">
        <f t="shared" si="305"/>
        <v>38.14</v>
      </c>
      <c r="H1507">
        <v>38.14</v>
      </c>
      <c r="I1507" s="1">
        <v>11.209999999999999</v>
      </c>
      <c r="J1507">
        <v>49.35</v>
      </c>
      <c r="L1507" s="10">
        <f t="shared" si="300"/>
        <v>6.6853637160385633</v>
      </c>
      <c r="M1507" s="10">
        <f t="shared" si="301"/>
        <v>6.6853637160385633</v>
      </c>
      <c r="N1507" s="10">
        <f t="shared" si="302"/>
        <v>1.9649430324276946</v>
      </c>
      <c r="O1507" s="10">
        <f t="shared" si="303"/>
        <v>8.6503067484662584</v>
      </c>
      <c r="Q1507" s="2">
        <f t="shared" si="304"/>
        <v>3035.1551270815075</v>
      </c>
      <c r="R1507" s="2">
        <f t="shared" si="306"/>
        <v>3035.1551270815075</v>
      </c>
      <c r="S1507" s="2">
        <f t="shared" si="307"/>
        <v>892.08413672217341</v>
      </c>
      <c r="T1507" s="2">
        <f t="shared" si="308"/>
        <v>3927.2392638036813</v>
      </c>
    </row>
    <row r="1508" spans="1:20" x14ac:dyDescent="0.25">
      <c r="A1508" t="s">
        <v>140</v>
      </c>
      <c r="B1508" t="s">
        <v>129</v>
      </c>
      <c r="C1508">
        <v>20.919999999999998</v>
      </c>
      <c r="D1508">
        <v>11.85</v>
      </c>
      <c r="E1508">
        <v>1.3240506329113924</v>
      </c>
      <c r="F1508">
        <v>50</v>
      </c>
      <c r="G1508" s="10">
        <f t="shared" si="305"/>
        <v>32.769999999999996</v>
      </c>
      <c r="H1508">
        <v>32.769999999999996</v>
      </c>
      <c r="I1508" s="1">
        <v>4.97</v>
      </c>
      <c r="J1508">
        <v>37.739999999999995</v>
      </c>
      <c r="L1508" s="10">
        <f t="shared" si="300"/>
        <v>5.7440841367221722</v>
      </c>
      <c r="M1508" s="10">
        <f t="shared" si="301"/>
        <v>5.7440841367221722</v>
      </c>
      <c r="N1508" s="10">
        <f t="shared" si="302"/>
        <v>0.87116564417177922</v>
      </c>
      <c r="O1508" s="10">
        <f t="shared" si="303"/>
        <v>6.6152497808939517</v>
      </c>
      <c r="Q1508" s="2">
        <f t="shared" si="304"/>
        <v>2607.814198071866</v>
      </c>
      <c r="R1508" s="2">
        <f t="shared" si="306"/>
        <v>2607.814198071866</v>
      </c>
      <c r="S1508" s="2">
        <f t="shared" si="307"/>
        <v>395.50920245398777</v>
      </c>
      <c r="T1508" s="2">
        <f t="shared" si="308"/>
        <v>3003.3234005258541</v>
      </c>
    </row>
    <row r="1509" spans="1:20" x14ac:dyDescent="0.25">
      <c r="A1509" t="s">
        <v>140</v>
      </c>
      <c r="B1509" t="s">
        <v>115</v>
      </c>
      <c r="C1509">
        <v>22.439999999999998</v>
      </c>
      <c r="D1509">
        <v>15.11</v>
      </c>
      <c r="E1509">
        <v>1.1138318994043679</v>
      </c>
      <c r="F1509">
        <v>51</v>
      </c>
      <c r="G1509" s="10">
        <f t="shared" si="305"/>
        <v>37.549999999999997</v>
      </c>
      <c r="H1509">
        <v>37.549999999999997</v>
      </c>
      <c r="I1509" s="1">
        <v>9.43</v>
      </c>
      <c r="J1509">
        <v>46.98</v>
      </c>
      <c r="L1509" s="10">
        <f t="shared" si="300"/>
        <v>6.5819456617002627</v>
      </c>
      <c r="M1509" s="10">
        <f t="shared" si="301"/>
        <v>6.5819456617002627</v>
      </c>
      <c r="N1509" s="10">
        <f t="shared" si="302"/>
        <v>1.6529360210341806</v>
      </c>
      <c r="O1509" s="10">
        <f t="shared" si="303"/>
        <v>8.2348816827344429</v>
      </c>
      <c r="Q1509" s="2">
        <f t="shared" si="304"/>
        <v>2988.2033304119191</v>
      </c>
      <c r="R1509" s="2">
        <f t="shared" si="306"/>
        <v>2988.2033304119191</v>
      </c>
      <c r="S1509" s="2">
        <f t="shared" si="307"/>
        <v>750.43295354951795</v>
      </c>
      <c r="T1509" s="2">
        <f t="shared" si="308"/>
        <v>3738.6362839614371</v>
      </c>
    </row>
    <row r="1510" spans="1:20" x14ac:dyDescent="0.25">
      <c r="A1510" t="s">
        <v>140</v>
      </c>
      <c r="B1510" t="s">
        <v>65</v>
      </c>
      <c r="C1510">
        <v>17.79</v>
      </c>
      <c r="D1510">
        <v>19.880000000000003</v>
      </c>
      <c r="E1510">
        <v>0.6711519114688127</v>
      </c>
      <c r="F1510">
        <v>52</v>
      </c>
      <c r="G1510" s="10">
        <f t="shared" si="305"/>
        <v>37.67</v>
      </c>
      <c r="H1510">
        <v>37.67</v>
      </c>
      <c r="I1510" s="1">
        <v>15.860000000000001</v>
      </c>
      <c r="J1510">
        <v>53.53</v>
      </c>
      <c r="L1510" s="10">
        <f t="shared" si="300"/>
        <v>6.6029798422436459</v>
      </c>
      <c r="M1510" s="10">
        <f t="shared" si="301"/>
        <v>6.6029798422436459</v>
      </c>
      <c r="N1510" s="10">
        <f t="shared" si="302"/>
        <v>2.7800175284837865</v>
      </c>
      <c r="O1510" s="10">
        <f t="shared" si="303"/>
        <v>9.3829973707274323</v>
      </c>
      <c r="Q1510" s="2">
        <f t="shared" si="304"/>
        <v>2997.752848378615</v>
      </c>
      <c r="R1510" s="2">
        <f t="shared" si="306"/>
        <v>2997.752848378615</v>
      </c>
      <c r="S1510" s="2">
        <f t="shared" si="307"/>
        <v>1262.127957931639</v>
      </c>
      <c r="T1510" s="2">
        <f t="shared" si="308"/>
        <v>4259.8808063102542</v>
      </c>
    </row>
    <row r="1511" spans="1:20" x14ac:dyDescent="0.25">
      <c r="A1511" t="s">
        <v>141</v>
      </c>
      <c r="B1511" t="s">
        <v>7</v>
      </c>
      <c r="C1511">
        <v>79.319999999999993</v>
      </c>
      <c r="D1511">
        <v>57.63</v>
      </c>
      <c r="E1511">
        <v>1.032274856845393</v>
      </c>
      <c r="F1511">
        <v>1</v>
      </c>
      <c r="G1511" s="10">
        <f t="shared" si="305"/>
        <v>136.94999999999999</v>
      </c>
      <c r="H1511">
        <v>136.94999999999999</v>
      </c>
      <c r="I1511" s="1">
        <v>22.020000000000003</v>
      </c>
      <c r="J1511">
        <v>158.97</v>
      </c>
      <c r="L1511" s="10">
        <f>(G1511*2000)/$Y$33/7</f>
        <v>9.6900870303544888</v>
      </c>
      <c r="M1511" s="10">
        <f t="shared" ref="M1511:O1511" si="309">(H1511*2000)/$Y$33/7</f>
        <v>9.6900870303544888</v>
      </c>
      <c r="N1511" s="10">
        <f t="shared" si="309"/>
        <v>1.5580556145192106</v>
      </c>
      <c r="O1511" s="10">
        <f t="shared" si="309"/>
        <v>11.248142644873699</v>
      </c>
      <c r="Q1511" s="2">
        <f t="shared" si="304"/>
        <v>4399.2995117809378</v>
      </c>
      <c r="R1511" s="2">
        <f t="shared" si="306"/>
        <v>4399.2995117809378</v>
      </c>
      <c r="S1511" s="2">
        <f t="shared" si="307"/>
        <v>707.35724899172158</v>
      </c>
      <c r="T1511" s="2">
        <f t="shared" si="308"/>
        <v>5106.6567607726593</v>
      </c>
    </row>
    <row r="1512" spans="1:20" x14ac:dyDescent="0.25">
      <c r="A1512" t="s">
        <v>141</v>
      </c>
      <c r="B1512" t="s">
        <v>8</v>
      </c>
      <c r="C1512">
        <v>55.609999999999992</v>
      </c>
      <c r="D1512">
        <v>59.38</v>
      </c>
      <c r="F1512">
        <v>2</v>
      </c>
      <c r="G1512" s="10"/>
      <c r="H1512">
        <v>114.99</v>
      </c>
      <c r="I1512" s="1">
        <v>16.53</v>
      </c>
      <c r="J1512">
        <v>131.51999999999998</v>
      </c>
      <c r="L1512" s="10"/>
      <c r="M1512" s="10">
        <f t="shared" ref="M1512:M1562" si="310">(H1512*2000)/$Y$33/7</f>
        <v>8.1362767989811076</v>
      </c>
      <c r="N1512" s="10">
        <f t="shared" ref="N1512:N1562" si="311">(I1512*2000)/$Y$33/7</f>
        <v>1.1696030566758648</v>
      </c>
      <c r="O1512" s="10">
        <f t="shared" ref="O1512:O1562" si="312">(J1512*2000)/$Y$33/7</f>
        <v>9.3058798556569702</v>
      </c>
      <c r="R1512" s="2">
        <f t="shared" si="306"/>
        <v>3693.8696667374229</v>
      </c>
      <c r="S1512" s="2">
        <f t="shared" si="307"/>
        <v>530.99978773084263</v>
      </c>
      <c r="T1512" s="2">
        <f t="shared" si="308"/>
        <v>4224.8694544682648</v>
      </c>
    </row>
    <row r="1513" spans="1:20" x14ac:dyDescent="0.25">
      <c r="A1513" t="s">
        <v>141</v>
      </c>
      <c r="B1513" t="s">
        <v>60</v>
      </c>
      <c r="C1513">
        <v>41.64</v>
      </c>
      <c r="D1513">
        <v>74.36</v>
      </c>
      <c r="F1513">
        <v>3</v>
      </c>
      <c r="G1513" s="10"/>
      <c r="H1513">
        <v>116</v>
      </c>
      <c r="I1513" s="1">
        <v>21.67</v>
      </c>
      <c r="J1513">
        <v>137.67000000000002</v>
      </c>
      <c r="L1513" s="10"/>
      <c r="M1513" s="10">
        <f t="shared" si="310"/>
        <v>8.2077407486025624</v>
      </c>
      <c r="N1513" s="10">
        <f t="shared" si="311"/>
        <v>1.5332908795018749</v>
      </c>
      <c r="O1513" s="10">
        <f t="shared" si="312"/>
        <v>9.7410316281044391</v>
      </c>
      <c r="R1513" s="2">
        <f t="shared" si="306"/>
        <v>3726.3142998655635</v>
      </c>
      <c r="S1513" s="2">
        <f t="shared" si="307"/>
        <v>696.11405929385126</v>
      </c>
      <c r="T1513" s="2">
        <f t="shared" si="308"/>
        <v>4422.4283591594158</v>
      </c>
    </row>
    <row r="1514" spans="1:20" x14ac:dyDescent="0.25">
      <c r="A1514" t="s">
        <v>141</v>
      </c>
      <c r="B1514" t="s">
        <v>10</v>
      </c>
      <c r="C1514">
        <v>67.2</v>
      </c>
      <c r="D1514">
        <v>50.580000000000005</v>
      </c>
      <c r="E1514">
        <v>0.99644128113878994</v>
      </c>
      <c r="F1514">
        <v>4</v>
      </c>
      <c r="G1514" s="10">
        <f t="shared" si="305"/>
        <v>117.78</v>
      </c>
      <c r="H1514">
        <v>117.78</v>
      </c>
      <c r="I1514" s="1">
        <v>16.190000000000001</v>
      </c>
      <c r="J1514">
        <v>133.97</v>
      </c>
      <c r="L1514" s="10">
        <f t="shared" ref="L1514:L1561" si="313">(G1514*2000)/$Y$33/7</f>
        <v>8.333687115262153</v>
      </c>
      <c r="M1514" s="10">
        <f t="shared" si="310"/>
        <v>8.333687115262153</v>
      </c>
      <c r="N1514" s="10">
        <f t="shared" si="311"/>
        <v>1.145545885516168</v>
      </c>
      <c r="O1514" s="10">
        <f t="shared" si="312"/>
        <v>9.4792330007783203</v>
      </c>
      <c r="Q1514" s="2">
        <f t="shared" si="304"/>
        <v>3783.4939503290175</v>
      </c>
      <c r="R1514" s="2">
        <f t="shared" si="306"/>
        <v>3783.4939503290175</v>
      </c>
      <c r="S1514" s="2">
        <f t="shared" si="307"/>
        <v>520.0778320243403</v>
      </c>
      <c r="T1514" s="2">
        <f t="shared" si="308"/>
        <v>4303.5717823533578</v>
      </c>
    </row>
    <row r="1515" spans="1:20" x14ac:dyDescent="0.25">
      <c r="A1515" t="s">
        <v>141</v>
      </c>
      <c r="B1515" t="s">
        <v>11</v>
      </c>
      <c r="C1515">
        <v>74.97</v>
      </c>
      <c r="D1515">
        <v>38.53</v>
      </c>
      <c r="E1515">
        <v>1.4593174150012975</v>
      </c>
      <c r="F1515">
        <v>5</v>
      </c>
      <c r="G1515" s="10">
        <f t="shared" si="305"/>
        <v>113.5</v>
      </c>
      <c r="H1515">
        <v>113.5</v>
      </c>
      <c r="I1515" s="1">
        <v>13.92</v>
      </c>
      <c r="J1515">
        <v>127.42</v>
      </c>
      <c r="L1515" s="10">
        <f t="shared" si="313"/>
        <v>8.0308497841930233</v>
      </c>
      <c r="M1515" s="10">
        <f t="shared" si="310"/>
        <v>8.0308497841930233</v>
      </c>
      <c r="N1515" s="10">
        <f t="shared" si="311"/>
        <v>0.98492888983230742</v>
      </c>
      <c r="O1515" s="10">
        <f t="shared" si="312"/>
        <v>9.0157786740253307</v>
      </c>
      <c r="Q1515" s="2">
        <f t="shared" si="304"/>
        <v>3646.0058020236324</v>
      </c>
      <c r="R1515" s="2">
        <f t="shared" si="306"/>
        <v>3646.0058020236324</v>
      </c>
      <c r="S1515" s="2">
        <f t="shared" si="307"/>
        <v>447.15771598386755</v>
      </c>
      <c r="T1515" s="2">
        <f t="shared" si="308"/>
        <v>4093.1635180075</v>
      </c>
    </row>
    <row r="1516" spans="1:20" x14ac:dyDescent="0.25">
      <c r="A1516" t="s">
        <v>141</v>
      </c>
      <c r="B1516" t="s">
        <v>12</v>
      </c>
      <c r="C1516">
        <v>65.94</v>
      </c>
      <c r="D1516">
        <v>19.39</v>
      </c>
      <c r="F1516">
        <v>6</v>
      </c>
      <c r="G1516" s="10"/>
      <c r="H1516">
        <v>85.33</v>
      </c>
      <c r="I1516" s="1">
        <v>18.41</v>
      </c>
      <c r="J1516">
        <v>103.74</v>
      </c>
      <c r="L1516" s="10"/>
      <c r="M1516" s="10">
        <f t="shared" si="310"/>
        <v>6.0376423972263495</v>
      </c>
      <c r="N1516" s="10">
        <f t="shared" si="311"/>
        <v>1.3026250619118376</v>
      </c>
      <c r="O1516" s="10">
        <f t="shared" si="312"/>
        <v>7.3402674591381878</v>
      </c>
      <c r="R1516" s="2">
        <f t="shared" si="306"/>
        <v>2741.0896483407628</v>
      </c>
      <c r="S1516" s="2">
        <f t="shared" si="307"/>
        <v>591.39177810797423</v>
      </c>
      <c r="T1516" s="2">
        <f t="shared" si="308"/>
        <v>3332.4814264487372</v>
      </c>
    </row>
    <row r="1517" spans="1:20" x14ac:dyDescent="0.25">
      <c r="A1517" t="s">
        <v>141</v>
      </c>
      <c r="B1517" t="s">
        <v>13</v>
      </c>
      <c r="C1517">
        <v>75.739999999999995</v>
      </c>
      <c r="D1517">
        <v>31.03</v>
      </c>
      <c r="E1517">
        <v>1.8306477602320332</v>
      </c>
      <c r="F1517">
        <v>7</v>
      </c>
      <c r="G1517" s="10">
        <f t="shared" si="305"/>
        <v>106.77</v>
      </c>
      <c r="H1517">
        <v>106.77</v>
      </c>
      <c r="I1517" s="1">
        <v>14.52</v>
      </c>
      <c r="J1517">
        <v>121.28999999999999</v>
      </c>
      <c r="L1517" s="10">
        <f t="shared" si="313"/>
        <v>7.554659308002547</v>
      </c>
      <c r="M1517" s="10">
        <f t="shared" si="310"/>
        <v>7.554659308002547</v>
      </c>
      <c r="N1517" s="10">
        <f t="shared" si="311"/>
        <v>1.0273827212905966</v>
      </c>
      <c r="O1517" s="10">
        <f t="shared" si="312"/>
        <v>8.5820420292931434</v>
      </c>
      <c r="Q1517" s="2">
        <f t="shared" si="304"/>
        <v>3429.8153258331563</v>
      </c>
      <c r="R1517" s="2">
        <f t="shared" si="306"/>
        <v>3429.8153258331563</v>
      </c>
      <c r="S1517" s="2">
        <f t="shared" si="307"/>
        <v>466.43175546593085</v>
      </c>
      <c r="T1517" s="2">
        <f t="shared" si="308"/>
        <v>3896.2470812990873</v>
      </c>
    </row>
    <row r="1518" spans="1:20" x14ac:dyDescent="0.25">
      <c r="A1518" t="s">
        <v>141</v>
      </c>
      <c r="B1518" t="s">
        <v>61</v>
      </c>
      <c r="C1518">
        <v>42.839999999999996</v>
      </c>
      <c r="D1518">
        <v>78.580000000000013</v>
      </c>
      <c r="F1518">
        <v>8</v>
      </c>
      <c r="G1518" s="10"/>
      <c r="H1518">
        <v>121.42000000000002</v>
      </c>
      <c r="I1518" s="1">
        <v>19.869999999999997</v>
      </c>
      <c r="J1518">
        <v>141.29000000000002</v>
      </c>
      <c r="L1518" s="10"/>
      <c r="M1518" s="10">
        <f t="shared" si="310"/>
        <v>8.5912403594424411</v>
      </c>
      <c r="N1518" s="10">
        <f t="shared" si="311"/>
        <v>1.4059293851270076</v>
      </c>
      <c r="O1518" s="10">
        <f t="shared" si="312"/>
        <v>9.9971697445694492</v>
      </c>
      <c r="R1518" s="2">
        <f t="shared" si="306"/>
        <v>3900.4231231868685</v>
      </c>
      <c r="S1518" s="2">
        <f t="shared" si="307"/>
        <v>638.29194084766141</v>
      </c>
      <c r="T1518" s="2">
        <f t="shared" si="308"/>
        <v>4538.7150640345299</v>
      </c>
    </row>
    <row r="1519" spans="1:20" x14ac:dyDescent="0.25">
      <c r="A1519" t="s">
        <v>141</v>
      </c>
      <c r="B1519" t="s">
        <v>15</v>
      </c>
      <c r="C1519">
        <v>72.06</v>
      </c>
      <c r="D1519">
        <v>30.57</v>
      </c>
      <c r="E1519">
        <v>1.7679097154072623</v>
      </c>
      <c r="F1519">
        <v>9</v>
      </c>
      <c r="G1519" s="10">
        <f t="shared" si="305"/>
        <v>102.63</v>
      </c>
      <c r="H1519">
        <v>102.63</v>
      </c>
      <c r="I1519" s="1">
        <v>18.07</v>
      </c>
      <c r="J1519">
        <v>120.69999999999999</v>
      </c>
      <c r="L1519" s="10">
        <f t="shared" si="313"/>
        <v>7.2617278709403523</v>
      </c>
      <c r="M1519" s="10">
        <f t="shared" si="310"/>
        <v>7.2617278709403523</v>
      </c>
      <c r="N1519" s="10">
        <f t="shared" si="311"/>
        <v>1.2785678907521405</v>
      </c>
      <c r="O1519" s="10">
        <f t="shared" si="312"/>
        <v>8.5402957616924926</v>
      </c>
      <c r="Q1519" s="2">
        <f t="shared" si="304"/>
        <v>3296.8244534069199</v>
      </c>
      <c r="R1519" s="2">
        <f t="shared" si="306"/>
        <v>3296.8244534069199</v>
      </c>
      <c r="S1519" s="2">
        <f t="shared" si="307"/>
        <v>580.46982240147179</v>
      </c>
      <c r="T1519" s="2">
        <f t="shared" si="308"/>
        <v>3877.2942758083918</v>
      </c>
    </row>
    <row r="1520" spans="1:20" x14ac:dyDescent="0.25">
      <c r="A1520" t="s">
        <v>141</v>
      </c>
      <c r="B1520" t="s">
        <v>16</v>
      </c>
      <c r="C1520">
        <v>70.710000000000008</v>
      </c>
      <c r="D1520">
        <v>42.91</v>
      </c>
      <c r="E1520">
        <v>1.2359007224423213</v>
      </c>
      <c r="F1520">
        <v>10</v>
      </c>
      <c r="G1520" s="10">
        <f t="shared" si="305"/>
        <v>113.62</v>
      </c>
      <c r="H1520">
        <v>113.62</v>
      </c>
      <c r="I1520" s="1">
        <v>17</v>
      </c>
      <c r="J1520">
        <v>130.62</v>
      </c>
      <c r="L1520" s="10">
        <f t="shared" si="313"/>
        <v>8.0393405504846811</v>
      </c>
      <c r="M1520" s="10">
        <f t="shared" si="310"/>
        <v>8.0393405504846811</v>
      </c>
      <c r="N1520" s="10">
        <f t="shared" si="311"/>
        <v>1.2028585579848581</v>
      </c>
      <c r="O1520" s="10">
        <f t="shared" si="312"/>
        <v>9.2421991084695385</v>
      </c>
      <c r="Q1520" s="2">
        <f t="shared" si="304"/>
        <v>3649.8606099200451</v>
      </c>
      <c r="R1520" s="2">
        <f t="shared" si="306"/>
        <v>3649.8606099200451</v>
      </c>
      <c r="S1520" s="2">
        <f t="shared" si="307"/>
        <v>546.09778532512553</v>
      </c>
      <c r="T1520" s="2">
        <f t="shared" si="308"/>
        <v>4195.9583952451703</v>
      </c>
    </row>
    <row r="1521" spans="1:20" x14ac:dyDescent="0.25">
      <c r="A1521" t="s">
        <v>141</v>
      </c>
      <c r="B1521" t="s">
        <v>17</v>
      </c>
      <c r="C1521">
        <v>32.19</v>
      </c>
      <c r="D1521">
        <v>72.67</v>
      </c>
      <c r="F1521">
        <v>11</v>
      </c>
      <c r="G1521" s="10"/>
      <c r="H1521">
        <v>104.86</v>
      </c>
      <c r="I1521" s="1">
        <v>13.92</v>
      </c>
      <c r="J1521">
        <v>118.78</v>
      </c>
      <c r="L1521" s="10"/>
      <c r="M1521" s="10">
        <f t="shared" si="310"/>
        <v>7.4195146111936605</v>
      </c>
      <c r="N1521" s="10">
        <f t="shared" si="311"/>
        <v>0.98492888983230742</v>
      </c>
      <c r="O1521" s="10">
        <f t="shared" si="312"/>
        <v>8.4044435010259679</v>
      </c>
      <c r="R1521" s="2">
        <f t="shared" si="306"/>
        <v>3368.4596334819221</v>
      </c>
      <c r="S1521" s="2">
        <f t="shared" si="307"/>
        <v>447.15771598386755</v>
      </c>
      <c r="T1521" s="2">
        <f t="shared" si="308"/>
        <v>3815.6173494657896</v>
      </c>
    </row>
    <row r="1522" spans="1:20" x14ac:dyDescent="0.25">
      <c r="A1522" t="s">
        <v>141</v>
      </c>
      <c r="B1522" t="s">
        <v>18</v>
      </c>
      <c r="C1522">
        <v>77.689999999999984</v>
      </c>
      <c r="D1522">
        <v>41.75</v>
      </c>
      <c r="E1522">
        <v>1.3956287425149698</v>
      </c>
      <c r="F1522">
        <v>12</v>
      </c>
      <c r="G1522" s="10">
        <f t="shared" si="305"/>
        <v>119.43999999999998</v>
      </c>
      <c r="H1522">
        <v>119.43999999999998</v>
      </c>
      <c r="I1522" s="1">
        <v>20.75</v>
      </c>
      <c r="J1522">
        <v>140.19</v>
      </c>
      <c r="L1522" s="10">
        <f t="shared" si="313"/>
        <v>8.4511427156300858</v>
      </c>
      <c r="M1522" s="10">
        <f t="shared" si="310"/>
        <v>8.4511427156300858</v>
      </c>
      <c r="N1522" s="10">
        <f t="shared" si="311"/>
        <v>1.4681950045991652</v>
      </c>
      <c r="O1522" s="10">
        <f t="shared" si="312"/>
        <v>9.919337720229251</v>
      </c>
      <c r="Q1522" s="2">
        <f t="shared" si="304"/>
        <v>3836.8187928960588</v>
      </c>
      <c r="R1522" s="2">
        <f t="shared" si="306"/>
        <v>3836.8187928960588</v>
      </c>
      <c r="S1522" s="2">
        <f t="shared" si="307"/>
        <v>666.56053208802098</v>
      </c>
      <c r="T1522" s="2">
        <f t="shared" si="308"/>
        <v>4503.3793249840801</v>
      </c>
    </row>
    <row r="1523" spans="1:20" x14ac:dyDescent="0.25">
      <c r="A1523" t="s">
        <v>141</v>
      </c>
      <c r="B1523" t="s">
        <v>19</v>
      </c>
      <c r="C1523">
        <v>70.33</v>
      </c>
      <c r="D1523">
        <v>47.510000000000005</v>
      </c>
      <c r="E1523">
        <v>1.1102399494843189</v>
      </c>
      <c r="F1523">
        <v>13</v>
      </c>
      <c r="G1523" s="10">
        <f t="shared" si="305"/>
        <v>117.84</v>
      </c>
      <c r="H1523">
        <v>117.84</v>
      </c>
      <c r="I1523" s="1">
        <v>18.27</v>
      </c>
      <c r="J1523">
        <v>136.11000000000001</v>
      </c>
      <c r="L1523" s="10">
        <f t="shared" si="313"/>
        <v>8.3379324984079819</v>
      </c>
      <c r="M1523" s="10">
        <f t="shared" si="310"/>
        <v>8.3379324984079819</v>
      </c>
      <c r="N1523" s="10">
        <f t="shared" si="311"/>
        <v>1.2927191679049035</v>
      </c>
      <c r="O1523" s="10">
        <f t="shared" si="312"/>
        <v>9.6306516663128843</v>
      </c>
      <c r="Q1523" s="2">
        <f t="shared" si="304"/>
        <v>3785.4213542772236</v>
      </c>
      <c r="R1523" s="2">
        <f t="shared" si="306"/>
        <v>3785.4213542772236</v>
      </c>
      <c r="S1523" s="2">
        <f t="shared" si="307"/>
        <v>586.89450222882613</v>
      </c>
      <c r="T1523" s="2">
        <f t="shared" si="308"/>
        <v>4372.3158565060494</v>
      </c>
    </row>
    <row r="1524" spans="1:20" x14ac:dyDescent="0.25">
      <c r="A1524" t="s">
        <v>141</v>
      </c>
      <c r="B1524" t="s">
        <v>20</v>
      </c>
      <c r="C1524">
        <v>93.649999999999991</v>
      </c>
      <c r="D1524">
        <v>49.3</v>
      </c>
      <c r="E1524">
        <v>1.4246957403651115</v>
      </c>
      <c r="F1524">
        <v>14</v>
      </c>
      <c r="G1524" s="10">
        <f t="shared" si="305"/>
        <v>142.94999999999999</v>
      </c>
      <c r="H1524">
        <v>142.94999999999999</v>
      </c>
      <c r="I1524" s="1">
        <v>21.689999999999998</v>
      </c>
      <c r="J1524">
        <v>164.64</v>
      </c>
      <c r="L1524" s="10">
        <f t="shared" si="313"/>
        <v>10.11462534493738</v>
      </c>
      <c r="M1524" s="10">
        <f t="shared" si="310"/>
        <v>10.11462534493738</v>
      </c>
      <c r="N1524" s="10">
        <f t="shared" si="311"/>
        <v>1.534706007217151</v>
      </c>
      <c r="O1524" s="10">
        <f t="shared" si="312"/>
        <v>11.649331352154531</v>
      </c>
      <c r="Q1524" s="2">
        <f t="shared" si="304"/>
        <v>4592.0399066015707</v>
      </c>
      <c r="R1524" s="2">
        <f t="shared" si="306"/>
        <v>4592.0399066015707</v>
      </c>
      <c r="S1524" s="2">
        <f t="shared" si="307"/>
        <v>696.75652727658655</v>
      </c>
      <c r="T1524" s="2">
        <f t="shared" si="308"/>
        <v>5288.7964338781576</v>
      </c>
    </row>
    <row r="1525" spans="1:20" x14ac:dyDescent="0.25">
      <c r="A1525" t="s">
        <v>141</v>
      </c>
      <c r="B1525" t="s">
        <v>21</v>
      </c>
      <c r="C1525">
        <v>91.44</v>
      </c>
      <c r="D1525">
        <v>54.289999999999992</v>
      </c>
      <c r="E1525">
        <v>1.2632160618898509</v>
      </c>
      <c r="F1525">
        <v>15</v>
      </c>
      <c r="G1525" s="10">
        <f t="shared" si="305"/>
        <v>145.72999999999999</v>
      </c>
      <c r="H1525">
        <v>145.72999999999999</v>
      </c>
      <c r="I1525" s="1">
        <v>22.73</v>
      </c>
      <c r="J1525">
        <v>168.45999999999998</v>
      </c>
      <c r="L1525" s="10">
        <f t="shared" si="313"/>
        <v>10.311328097360787</v>
      </c>
      <c r="M1525" s="10">
        <f t="shared" si="310"/>
        <v>10.311328097360787</v>
      </c>
      <c r="N1525" s="10">
        <f t="shared" si="311"/>
        <v>1.6082926484115192</v>
      </c>
      <c r="O1525" s="10">
        <f t="shared" si="312"/>
        <v>11.919620745772304</v>
      </c>
      <c r="Q1525" s="2">
        <f t="shared" si="304"/>
        <v>4681.3429562017973</v>
      </c>
      <c r="R1525" s="2">
        <f t="shared" si="306"/>
        <v>4681.3429562017973</v>
      </c>
      <c r="S1525" s="2">
        <f t="shared" si="307"/>
        <v>730.16486237882975</v>
      </c>
      <c r="T1525" s="2">
        <f t="shared" si="308"/>
        <v>5411.507818580626</v>
      </c>
    </row>
    <row r="1526" spans="1:20" x14ac:dyDescent="0.25">
      <c r="A1526" t="s">
        <v>141</v>
      </c>
      <c r="B1526" t="s">
        <v>22</v>
      </c>
      <c r="C1526">
        <v>89.86</v>
      </c>
      <c r="D1526">
        <v>47.11</v>
      </c>
      <c r="E1526">
        <v>1.4305879855656973</v>
      </c>
      <c r="F1526">
        <v>16</v>
      </c>
      <c r="G1526" s="10">
        <f t="shared" si="305"/>
        <v>136.97</v>
      </c>
      <c r="H1526">
        <v>136.97</v>
      </c>
      <c r="I1526" s="1">
        <v>19.45</v>
      </c>
      <c r="J1526">
        <v>156.41999999999999</v>
      </c>
      <c r="L1526" s="10">
        <f t="shared" si="313"/>
        <v>9.6915021580697651</v>
      </c>
      <c r="M1526" s="10">
        <f t="shared" si="310"/>
        <v>9.6915021580697651</v>
      </c>
      <c r="N1526" s="10">
        <f t="shared" si="311"/>
        <v>1.3762117031062053</v>
      </c>
      <c r="O1526" s="10">
        <f t="shared" si="312"/>
        <v>11.067713861175971</v>
      </c>
      <c r="Q1526" s="2">
        <f t="shared" si="304"/>
        <v>4399.9419797636738</v>
      </c>
      <c r="R1526" s="2">
        <f t="shared" si="306"/>
        <v>4399.9419797636738</v>
      </c>
      <c r="S1526" s="2">
        <f t="shared" si="307"/>
        <v>624.80011321021721</v>
      </c>
      <c r="T1526" s="2">
        <f t="shared" si="308"/>
        <v>5024.742092973891</v>
      </c>
    </row>
    <row r="1527" spans="1:20" x14ac:dyDescent="0.25">
      <c r="A1527" t="s">
        <v>141</v>
      </c>
      <c r="B1527" t="s">
        <v>23</v>
      </c>
      <c r="C1527">
        <v>85.65</v>
      </c>
      <c r="D1527">
        <v>50.120000000000005</v>
      </c>
      <c r="E1527">
        <v>1.281673982442139</v>
      </c>
      <c r="F1527">
        <v>17</v>
      </c>
      <c r="G1527" s="10">
        <f t="shared" si="305"/>
        <v>135.77000000000001</v>
      </c>
      <c r="H1527">
        <v>135.77000000000001</v>
      </c>
      <c r="I1527" s="1">
        <v>18.09</v>
      </c>
      <c r="J1527">
        <v>153.86000000000001</v>
      </c>
      <c r="L1527" s="10">
        <f t="shared" si="313"/>
        <v>9.6065944951531872</v>
      </c>
      <c r="M1527" s="10">
        <f t="shared" si="310"/>
        <v>9.6065944951531872</v>
      </c>
      <c r="N1527" s="10">
        <f t="shared" si="311"/>
        <v>1.2799830184674168</v>
      </c>
      <c r="O1527" s="10">
        <f t="shared" si="312"/>
        <v>10.886577513620605</v>
      </c>
      <c r="Q1527" s="2">
        <f t="shared" si="304"/>
        <v>4361.3939007995468</v>
      </c>
      <c r="R1527" s="2">
        <f t="shared" si="306"/>
        <v>4361.3939007995468</v>
      </c>
      <c r="S1527" s="2">
        <f t="shared" si="307"/>
        <v>581.1122903842072</v>
      </c>
      <c r="T1527" s="2">
        <f t="shared" si="308"/>
        <v>4942.5061911837547</v>
      </c>
    </row>
    <row r="1528" spans="1:20" x14ac:dyDescent="0.25">
      <c r="A1528" t="s">
        <v>141</v>
      </c>
      <c r="B1528" t="s">
        <v>24</v>
      </c>
      <c r="C1528">
        <v>94.509999999999991</v>
      </c>
      <c r="D1528">
        <v>48.39</v>
      </c>
      <c r="E1528">
        <v>1.4648171109733414</v>
      </c>
      <c r="F1528">
        <v>18</v>
      </c>
      <c r="G1528" s="10">
        <f t="shared" si="305"/>
        <v>142.89999999999998</v>
      </c>
      <c r="H1528">
        <v>142.89999999999998</v>
      </c>
      <c r="I1528" s="1">
        <v>23.5</v>
      </c>
      <c r="J1528">
        <v>166.39999999999998</v>
      </c>
      <c r="L1528" s="10">
        <f t="shared" si="313"/>
        <v>10.111087525649188</v>
      </c>
      <c r="M1528" s="10">
        <f t="shared" si="310"/>
        <v>10.111087525649188</v>
      </c>
      <c r="N1528" s="10">
        <f t="shared" si="311"/>
        <v>1.6627750654496567</v>
      </c>
      <c r="O1528" s="10">
        <f t="shared" si="312"/>
        <v>11.773862591098846</v>
      </c>
      <c r="Q1528" s="2">
        <f t="shared" si="304"/>
        <v>4590.4337366447317</v>
      </c>
      <c r="R1528" s="2">
        <f t="shared" si="306"/>
        <v>4590.4337366447317</v>
      </c>
      <c r="S1528" s="2">
        <f t="shared" si="307"/>
        <v>754.89987971414416</v>
      </c>
      <c r="T1528" s="2">
        <f t="shared" si="308"/>
        <v>5345.3336163588756</v>
      </c>
    </row>
    <row r="1529" spans="1:20" x14ac:dyDescent="0.25">
      <c r="A1529" t="s">
        <v>141</v>
      </c>
      <c r="B1529" t="s">
        <v>25</v>
      </c>
      <c r="C1529">
        <v>86.78</v>
      </c>
      <c r="D1529">
        <v>51.45</v>
      </c>
      <c r="E1529">
        <v>1.265014577259475</v>
      </c>
      <c r="F1529">
        <v>19</v>
      </c>
      <c r="G1529" s="10">
        <f t="shared" si="305"/>
        <v>138.23000000000002</v>
      </c>
      <c r="H1529">
        <v>138.23000000000002</v>
      </c>
      <c r="I1529" s="1">
        <v>19.03</v>
      </c>
      <c r="J1529">
        <v>157.26000000000002</v>
      </c>
      <c r="L1529" s="10">
        <f t="shared" si="313"/>
        <v>9.7806552041321755</v>
      </c>
      <c r="M1529" s="10">
        <f t="shared" si="310"/>
        <v>9.7806552041321755</v>
      </c>
      <c r="N1529" s="10">
        <f t="shared" si="311"/>
        <v>1.3464940210854031</v>
      </c>
      <c r="O1529" s="10">
        <f t="shared" si="312"/>
        <v>11.127149225217577</v>
      </c>
      <c r="Q1529" s="2">
        <f t="shared" ref="Q1529:Q1592" si="314">(L1529*454)</f>
        <v>4440.4174626760077</v>
      </c>
      <c r="R1529" s="2">
        <f t="shared" si="306"/>
        <v>4440.4174626760077</v>
      </c>
      <c r="S1529" s="2">
        <f t="shared" si="307"/>
        <v>611.308285572773</v>
      </c>
      <c r="T1529" s="2">
        <f t="shared" si="308"/>
        <v>5051.7257482487803</v>
      </c>
    </row>
    <row r="1530" spans="1:20" x14ac:dyDescent="0.25">
      <c r="A1530" t="s">
        <v>141</v>
      </c>
      <c r="B1530" t="s">
        <v>26</v>
      </c>
      <c r="C1530">
        <v>87.050000000000011</v>
      </c>
      <c r="D1530">
        <v>66.63000000000001</v>
      </c>
      <c r="E1530">
        <v>0.97985141828005395</v>
      </c>
      <c r="F1530">
        <v>20</v>
      </c>
      <c r="G1530" s="10">
        <f t="shared" si="305"/>
        <v>153.68</v>
      </c>
      <c r="H1530">
        <v>153.68</v>
      </c>
      <c r="I1530" s="1">
        <v>18.240000000000002</v>
      </c>
      <c r="J1530">
        <v>171.92000000000002</v>
      </c>
      <c r="L1530" s="10">
        <f t="shared" si="313"/>
        <v>10.873841364183118</v>
      </c>
      <c r="M1530" s="10">
        <f t="shared" si="310"/>
        <v>10.873841364183118</v>
      </c>
      <c r="N1530" s="10">
        <f t="shared" si="311"/>
        <v>1.2905964763319893</v>
      </c>
      <c r="O1530" s="10">
        <f t="shared" si="312"/>
        <v>12.164437840515108</v>
      </c>
      <c r="Q1530" s="2">
        <f t="shared" si="314"/>
        <v>4936.7239793391354</v>
      </c>
      <c r="R1530" s="2">
        <f t="shared" si="306"/>
        <v>4936.7239793391354</v>
      </c>
      <c r="S1530" s="2">
        <f t="shared" si="307"/>
        <v>585.93080025472318</v>
      </c>
      <c r="T1530" s="2">
        <f t="shared" si="308"/>
        <v>5522.6547795938586</v>
      </c>
    </row>
    <row r="1531" spans="1:20" x14ac:dyDescent="0.25">
      <c r="A1531" t="s">
        <v>141</v>
      </c>
      <c r="B1531" t="s">
        <v>27</v>
      </c>
      <c r="C1531">
        <v>84.25</v>
      </c>
      <c r="D1531">
        <v>54.999999999999993</v>
      </c>
      <c r="E1531">
        <v>1.1488636363636364</v>
      </c>
      <c r="F1531">
        <v>21</v>
      </c>
      <c r="G1531" s="10">
        <f t="shared" si="305"/>
        <v>139.25</v>
      </c>
      <c r="H1531">
        <v>139.25</v>
      </c>
      <c r="I1531" s="1">
        <v>20.180000000000003</v>
      </c>
      <c r="J1531">
        <v>159.43</v>
      </c>
      <c r="L1531" s="10">
        <f t="shared" si="313"/>
        <v>9.8528267176112649</v>
      </c>
      <c r="M1531" s="10">
        <f t="shared" si="310"/>
        <v>9.8528267176112649</v>
      </c>
      <c r="N1531" s="10">
        <f t="shared" si="311"/>
        <v>1.4278638647137907</v>
      </c>
      <c r="O1531" s="10">
        <f t="shared" si="312"/>
        <v>11.280690582325054</v>
      </c>
      <c r="Q1531" s="2">
        <f t="shared" si="314"/>
        <v>4473.1833297955145</v>
      </c>
      <c r="R1531" s="2">
        <f t="shared" si="306"/>
        <v>4473.1833297955145</v>
      </c>
      <c r="S1531" s="2">
        <f t="shared" si="307"/>
        <v>648.25019458006102</v>
      </c>
      <c r="T1531" s="2">
        <f t="shared" si="308"/>
        <v>5121.4335243755741</v>
      </c>
    </row>
    <row r="1532" spans="1:20" x14ac:dyDescent="0.25">
      <c r="A1532" t="s">
        <v>141</v>
      </c>
      <c r="B1532" t="s">
        <v>62</v>
      </c>
      <c r="C1532">
        <v>47.489999999999995</v>
      </c>
      <c r="D1532">
        <v>95.429999999999993</v>
      </c>
      <c r="F1532">
        <v>22</v>
      </c>
      <c r="G1532" s="10"/>
      <c r="H1532">
        <v>142.91999999999999</v>
      </c>
      <c r="I1532" s="1">
        <v>21.54</v>
      </c>
      <c r="J1532">
        <v>164.45999999999998</v>
      </c>
      <c r="L1532" s="10"/>
      <c r="M1532" s="10">
        <f t="shared" si="310"/>
        <v>10.112502653364468</v>
      </c>
      <c r="N1532" s="10">
        <f t="shared" si="311"/>
        <v>1.524092549352579</v>
      </c>
      <c r="O1532" s="10">
        <f t="shared" si="312"/>
        <v>11.636595202717043</v>
      </c>
      <c r="R1532" s="2">
        <f t="shared" si="306"/>
        <v>4591.0762046274685</v>
      </c>
      <c r="S1532" s="2">
        <f t="shared" si="307"/>
        <v>691.93801740607091</v>
      </c>
      <c r="T1532" s="2">
        <f t="shared" si="308"/>
        <v>5283.0142220335374</v>
      </c>
    </row>
    <row r="1533" spans="1:20" x14ac:dyDescent="0.25">
      <c r="A1533" t="s">
        <v>141</v>
      </c>
      <c r="B1533" t="s">
        <v>29</v>
      </c>
      <c r="C1533">
        <v>85.100000000000009</v>
      </c>
      <c r="D1533">
        <v>55.330000000000013</v>
      </c>
      <c r="E1533">
        <v>1.1535333453822518</v>
      </c>
      <c r="F1533">
        <v>23</v>
      </c>
      <c r="G1533" s="10">
        <f t="shared" si="305"/>
        <v>140.43</v>
      </c>
      <c r="H1533">
        <v>140.43</v>
      </c>
      <c r="I1533" s="1">
        <v>18.28</v>
      </c>
      <c r="J1533">
        <v>158.71</v>
      </c>
      <c r="L1533" s="10">
        <f t="shared" si="313"/>
        <v>9.9363192528125666</v>
      </c>
      <c r="M1533" s="10">
        <f t="shared" si="310"/>
        <v>9.9363192528125666</v>
      </c>
      <c r="N1533" s="10">
        <f t="shared" si="311"/>
        <v>1.2934267317625416</v>
      </c>
      <c r="O1533" s="10">
        <f t="shared" si="312"/>
        <v>11.229745984575107</v>
      </c>
      <c r="Q1533" s="2">
        <f t="shared" si="314"/>
        <v>4511.0889407769055</v>
      </c>
      <c r="R1533" s="2">
        <f t="shared" si="306"/>
        <v>4511.0889407769055</v>
      </c>
      <c r="S1533" s="2">
        <f t="shared" si="307"/>
        <v>587.21573622019389</v>
      </c>
      <c r="T1533" s="2">
        <f t="shared" si="308"/>
        <v>5098.3046769970988</v>
      </c>
    </row>
    <row r="1534" spans="1:20" x14ac:dyDescent="0.25">
      <c r="A1534" t="s">
        <v>141</v>
      </c>
      <c r="B1534" t="s">
        <v>30</v>
      </c>
      <c r="C1534">
        <v>81.790000000000006</v>
      </c>
      <c r="D1534">
        <v>56.49</v>
      </c>
      <c r="E1534">
        <v>1.0859001593202335</v>
      </c>
      <c r="F1534">
        <v>24</v>
      </c>
      <c r="G1534" s="10">
        <f t="shared" si="305"/>
        <v>138.28</v>
      </c>
      <c r="H1534">
        <v>138.28</v>
      </c>
      <c r="I1534" s="1">
        <v>21.69</v>
      </c>
      <c r="J1534">
        <v>159.97</v>
      </c>
      <c r="L1534" s="10">
        <f t="shared" si="313"/>
        <v>9.7841930234203627</v>
      </c>
      <c r="M1534" s="10">
        <f t="shared" si="310"/>
        <v>9.7841930234203627</v>
      </c>
      <c r="N1534" s="10">
        <f t="shared" si="311"/>
        <v>1.5347060072171512</v>
      </c>
      <c r="O1534" s="10">
        <f t="shared" si="312"/>
        <v>11.318899030637514</v>
      </c>
      <c r="Q1534" s="2">
        <f t="shared" si="314"/>
        <v>4442.023632632845</v>
      </c>
      <c r="R1534" s="2">
        <f t="shared" si="306"/>
        <v>4442.023632632845</v>
      </c>
      <c r="S1534" s="2">
        <f t="shared" si="307"/>
        <v>696.75652727658667</v>
      </c>
      <c r="T1534" s="2">
        <f t="shared" si="308"/>
        <v>5138.7801599094309</v>
      </c>
    </row>
    <row r="1535" spans="1:20" x14ac:dyDescent="0.25">
      <c r="A1535" t="s">
        <v>141</v>
      </c>
      <c r="B1535" t="s">
        <v>31</v>
      </c>
      <c r="C1535">
        <v>84.86</v>
      </c>
      <c r="D1535">
        <v>58.430000000000007</v>
      </c>
      <c r="E1535">
        <v>1.0892520965257571</v>
      </c>
      <c r="F1535">
        <v>25</v>
      </c>
      <c r="G1535" s="10">
        <f t="shared" si="305"/>
        <v>143.29000000000002</v>
      </c>
      <c r="H1535">
        <v>143.29000000000002</v>
      </c>
      <c r="I1535" s="1">
        <v>21.29</v>
      </c>
      <c r="J1535">
        <v>164.58</v>
      </c>
      <c r="L1535" s="10">
        <f t="shared" si="313"/>
        <v>10.138682516097079</v>
      </c>
      <c r="M1535" s="10">
        <f t="shared" si="310"/>
        <v>10.138682516097079</v>
      </c>
      <c r="N1535" s="10">
        <f t="shared" si="311"/>
        <v>1.5064034529116253</v>
      </c>
      <c r="O1535" s="10">
        <f t="shared" si="312"/>
        <v>11.645085969008703</v>
      </c>
      <c r="Q1535" s="2">
        <f t="shared" si="314"/>
        <v>4602.9618623080742</v>
      </c>
      <c r="R1535" s="2">
        <f t="shared" si="306"/>
        <v>4602.9618623080742</v>
      </c>
      <c r="S1535" s="2">
        <f t="shared" si="307"/>
        <v>683.90716762187787</v>
      </c>
      <c r="T1535" s="2">
        <f t="shared" si="308"/>
        <v>5286.8690299299506</v>
      </c>
    </row>
    <row r="1536" spans="1:20" x14ac:dyDescent="0.25">
      <c r="A1536" t="s">
        <v>141</v>
      </c>
      <c r="B1536" t="s">
        <v>32</v>
      </c>
      <c r="C1536">
        <v>94.029999999999987</v>
      </c>
      <c r="D1536">
        <v>60.52</v>
      </c>
      <c r="E1536">
        <v>1.1652759418374088</v>
      </c>
      <c r="F1536">
        <v>26</v>
      </c>
      <c r="G1536" s="10">
        <f t="shared" si="305"/>
        <v>154.54999999999998</v>
      </c>
      <c r="H1536">
        <v>154.54999999999998</v>
      </c>
      <c r="I1536" s="1">
        <v>21.62</v>
      </c>
      <c r="J1536">
        <v>176.17</v>
      </c>
      <c r="L1536" s="10">
        <f t="shared" si="313"/>
        <v>10.935399419797635</v>
      </c>
      <c r="M1536" s="10">
        <f t="shared" si="310"/>
        <v>10.935399419797635</v>
      </c>
      <c r="N1536" s="10">
        <f t="shared" si="311"/>
        <v>1.5297530602136842</v>
      </c>
      <c r="O1536" s="10">
        <f t="shared" si="312"/>
        <v>12.465152480011321</v>
      </c>
      <c r="Q1536" s="2">
        <f t="shared" si="314"/>
        <v>4964.671336588126</v>
      </c>
      <c r="R1536" s="2">
        <f t="shared" si="306"/>
        <v>4964.671336588126</v>
      </c>
      <c r="S1536" s="2">
        <f t="shared" si="307"/>
        <v>694.50788933701267</v>
      </c>
      <c r="T1536" s="2">
        <f t="shared" si="308"/>
        <v>5659.1792259251397</v>
      </c>
    </row>
    <row r="1537" spans="1:20" x14ac:dyDescent="0.25">
      <c r="A1537" t="s">
        <v>141</v>
      </c>
      <c r="B1537" t="s">
        <v>33</v>
      </c>
      <c r="C1537">
        <v>42.4</v>
      </c>
      <c r="D1537">
        <v>101.61</v>
      </c>
      <c r="F1537">
        <v>27</v>
      </c>
      <c r="G1537" s="10"/>
      <c r="H1537">
        <v>144.01</v>
      </c>
      <c r="I1537" s="1">
        <v>22.25</v>
      </c>
      <c r="J1537">
        <v>166.26</v>
      </c>
      <c r="L1537" s="10"/>
      <c r="M1537" s="10">
        <f t="shared" si="310"/>
        <v>10.189627113847024</v>
      </c>
      <c r="N1537" s="10">
        <f t="shared" si="311"/>
        <v>1.5743295832448878</v>
      </c>
      <c r="O1537" s="10">
        <f t="shared" si="312"/>
        <v>11.763956697091913</v>
      </c>
      <c r="R1537" s="2">
        <f t="shared" si="306"/>
        <v>4626.0907096865485</v>
      </c>
      <c r="S1537" s="2">
        <f t="shared" si="307"/>
        <v>714.74563079317909</v>
      </c>
      <c r="T1537" s="2">
        <f t="shared" si="308"/>
        <v>5340.8363404797283</v>
      </c>
    </row>
    <row r="1538" spans="1:20" x14ac:dyDescent="0.25">
      <c r="A1538" t="s">
        <v>141</v>
      </c>
      <c r="B1538" t="s">
        <v>34</v>
      </c>
      <c r="C1538">
        <v>80.61999999999999</v>
      </c>
      <c r="D1538">
        <v>52.79</v>
      </c>
      <c r="E1538">
        <v>1.1453873839742374</v>
      </c>
      <c r="F1538">
        <v>28</v>
      </c>
      <c r="G1538" s="10">
        <f t="shared" si="305"/>
        <v>133.41</v>
      </c>
      <c r="H1538">
        <v>133.41</v>
      </c>
      <c r="I1538" s="1">
        <v>20.86</v>
      </c>
      <c r="J1538">
        <v>154.26999999999998</v>
      </c>
      <c r="L1538" s="10">
        <f t="shared" si="313"/>
        <v>9.439609424750584</v>
      </c>
      <c r="M1538" s="10">
        <f t="shared" si="310"/>
        <v>9.439609424750584</v>
      </c>
      <c r="N1538" s="10">
        <f t="shared" si="311"/>
        <v>1.4759782070331848</v>
      </c>
      <c r="O1538" s="10">
        <f t="shared" si="312"/>
        <v>10.915587631783767</v>
      </c>
      <c r="Q1538" s="2">
        <f t="shared" si="314"/>
        <v>4285.5826788367649</v>
      </c>
      <c r="R1538" s="2">
        <f t="shared" si="306"/>
        <v>4285.5826788367649</v>
      </c>
      <c r="S1538" s="2">
        <f t="shared" si="307"/>
        <v>670.09410599306591</v>
      </c>
      <c r="T1538" s="2">
        <f t="shared" si="308"/>
        <v>4955.6767848298305</v>
      </c>
    </row>
    <row r="1539" spans="1:20" x14ac:dyDescent="0.25">
      <c r="A1539" t="s">
        <v>141</v>
      </c>
      <c r="B1539" t="s">
        <v>35</v>
      </c>
      <c r="C1539">
        <v>86.82</v>
      </c>
      <c r="D1539">
        <v>52.34</v>
      </c>
      <c r="E1539">
        <v>1.2440771876194112</v>
      </c>
      <c r="F1539">
        <v>29</v>
      </c>
      <c r="G1539" s="10">
        <f t="shared" si="305"/>
        <v>139.16</v>
      </c>
      <c r="H1539">
        <v>139.16</v>
      </c>
      <c r="I1539" s="1">
        <v>19.88</v>
      </c>
      <c r="J1539">
        <v>159.04</v>
      </c>
      <c r="L1539" s="10">
        <f t="shared" si="313"/>
        <v>9.8464586428925198</v>
      </c>
      <c r="M1539" s="10">
        <f t="shared" si="310"/>
        <v>9.8464586428925198</v>
      </c>
      <c r="N1539" s="10">
        <f t="shared" si="311"/>
        <v>1.406636948984646</v>
      </c>
      <c r="O1539" s="10">
        <f t="shared" si="312"/>
        <v>11.253095591877168</v>
      </c>
      <c r="Q1539" s="2">
        <f t="shared" si="314"/>
        <v>4470.2922238732044</v>
      </c>
      <c r="R1539" s="2">
        <f t="shared" si="306"/>
        <v>4470.2922238732044</v>
      </c>
      <c r="S1539" s="2">
        <f t="shared" si="307"/>
        <v>638.61317483902928</v>
      </c>
      <c r="T1539" s="2">
        <f t="shared" si="308"/>
        <v>5108.9053987122343</v>
      </c>
    </row>
    <row r="1540" spans="1:20" x14ac:dyDescent="0.25">
      <c r="A1540" t="s">
        <v>141</v>
      </c>
      <c r="B1540" t="s">
        <v>36</v>
      </c>
      <c r="C1540">
        <v>82.679999999999993</v>
      </c>
      <c r="D1540">
        <v>55.29</v>
      </c>
      <c r="E1540">
        <v>1.1215409658166033</v>
      </c>
      <c r="F1540">
        <v>30</v>
      </c>
      <c r="G1540" s="10">
        <f t="shared" ref="G1540:G1602" si="315">C1540+D1540</f>
        <v>137.97</v>
      </c>
      <c r="H1540">
        <v>137.97</v>
      </c>
      <c r="I1540" s="1">
        <v>17.93</v>
      </c>
      <c r="J1540">
        <v>155.9</v>
      </c>
      <c r="L1540" s="10">
        <f t="shared" si="313"/>
        <v>9.7622585438335818</v>
      </c>
      <c r="M1540" s="10">
        <f t="shared" si="310"/>
        <v>9.7622585438335818</v>
      </c>
      <c r="N1540" s="10">
        <f t="shared" si="311"/>
        <v>1.2686619967452064</v>
      </c>
      <c r="O1540" s="10">
        <f t="shared" si="312"/>
        <v>11.030920540578787</v>
      </c>
      <c r="Q1540" s="2">
        <f t="shared" si="314"/>
        <v>4432.0653789004464</v>
      </c>
      <c r="R1540" s="2">
        <f t="shared" ref="R1540:R1603" si="316">(M1540*454)</f>
        <v>4432.0653789004464</v>
      </c>
      <c r="S1540" s="2">
        <f t="shared" ref="S1540:S1603" si="317">(N1540*454)</f>
        <v>575.97254652232368</v>
      </c>
      <c r="T1540" s="2">
        <f t="shared" ref="T1540:T1603" si="318">(O1540*454)</f>
        <v>5008.0379254227691</v>
      </c>
    </row>
    <row r="1541" spans="1:20" x14ac:dyDescent="0.25">
      <c r="A1541" t="s">
        <v>141</v>
      </c>
      <c r="B1541" t="s">
        <v>37</v>
      </c>
      <c r="C1541">
        <v>79.859999999999985</v>
      </c>
      <c r="D1541">
        <v>50.750000000000007</v>
      </c>
      <c r="E1541">
        <v>1.180197044334975</v>
      </c>
      <c r="F1541">
        <v>31</v>
      </c>
      <c r="G1541" s="10">
        <f t="shared" si="315"/>
        <v>130.60999999999999</v>
      </c>
      <c r="H1541">
        <v>130.60999999999999</v>
      </c>
      <c r="I1541" s="1">
        <v>17.559999999999999</v>
      </c>
      <c r="J1541">
        <v>148.16999999999999</v>
      </c>
      <c r="L1541" s="10">
        <f t="shared" si="313"/>
        <v>9.2414915446119004</v>
      </c>
      <c r="M1541" s="10">
        <f t="shared" si="310"/>
        <v>9.2414915446119004</v>
      </c>
      <c r="N1541" s="10">
        <f t="shared" si="311"/>
        <v>1.2424821340125944</v>
      </c>
      <c r="O1541" s="10">
        <f t="shared" si="312"/>
        <v>10.483973678624496</v>
      </c>
      <c r="Q1541" s="2">
        <f t="shared" si="314"/>
        <v>4195.6371612538023</v>
      </c>
      <c r="R1541" s="2">
        <f t="shared" si="316"/>
        <v>4195.6371612538023</v>
      </c>
      <c r="S1541" s="2">
        <f t="shared" si="317"/>
        <v>564.08688884171784</v>
      </c>
      <c r="T1541" s="2">
        <f t="shared" si="318"/>
        <v>4759.7240500955213</v>
      </c>
    </row>
    <row r="1542" spans="1:20" x14ac:dyDescent="0.25">
      <c r="A1542" t="s">
        <v>141</v>
      </c>
      <c r="B1542" t="s">
        <v>38</v>
      </c>
      <c r="C1542">
        <v>79.789999999999992</v>
      </c>
      <c r="D1542">
        <v>51.48</v>
      </c>
      <c r="E1542">
        <v>1.1624417249417247</v>
      </c>
      <c r="F1542">
        <v>32</v>
      </c>
      <c r="G1542" s="10">
        <f t="shared" si="315"/>
        <v>131.26999999999998</v>
      </c>
      <c r="H1542">
        <v>131.26999999999998</v>
      </c>
      <c r="I1542" s="1">
        <v>18.68</v>
      </c>
      <c r="J1542">
        <v>149.94999999999999</v>
      </c>
      <c r="L1542" s="10">
        <f t="shared" si="313"/>
        <v>9.2881907592160182</v>
      </c>
      <c r="M1542" s="10">
        <f t="shared" si="310"/>
        <v>9.2881907592160182</v>
      </c>
      <c r="N1542" s="10">
        <f t="shared" si="311"/>
        <v>1.3217292860680678</v>
      </c>
      <c r="O1542" s="10">
        <f t="shared" si="312"/>
        <v>10.609920045284086</v>
      </c>
      <c r="Q1542" s="2">
        <f t="shared" si="314"/>
        <v>4216.8386046840724</v>
      </c>
      <c r="R1542" s="2">
        <f t="shared" si="316"/>
        <v>4216.8386046840724</v>
      </c>
      <c r="S1542" s="2">
        <f t="shared" si="317"/>
        <v>600.0650958749028</v>
      </c>
      <c r="T1542" s="2">
        <f t="shared" si="318"/>
        <v>4816.9037005589753</v>
      </c>
    </row>
    <row r="1543" spans="1:20" x14ac:dyDescent="0.25">
      <c r="A1543" t="s">
        <v>141</v>
      </c>
      <c r="B1543" t="s">
        <v>39</v>
      </c>
      <c r="C1543">
        <v>82.61</v>
      </c>
      <c r="D1543">
        <v>50.53</v>
      </c>
      <c r="E1543">
        <v>1.2261527805264198</v>
      </c>
      <c r="F1543">
        <v>33</v>
      </c>
      <c r="G1543" s="10">
        <f t="shared" si="315"/>
        <v>133.13999999999999</v>
      </c>
      <c r="H1543">
        <v>133.13999999999999</v>
      </c>
      <c r="I1543" s="1">
        <v>16.3</v>
      </c>
      <c r="J1543">
        <v>149.44</v>
      </c>
      <c r="L1543" s="10">
        <f t="shared" si="313"/>
        <v>9.4205052005943521</v>
      </c>
      <c r="M1543" s="10">
        <f t="shared" si="310"/>
        <v>9.4205052005943521</v>
      </c>
      <c r="N1543" s="10">
        <f t="shared" si="311"/>
        <v>1.1533290879501874</v>
      </c>
      <c r="O1543" s="10">
        <f t="shared" si="312"/>
        <v>10.573834288544543</v>
      </c>
      <c r="Q1543" s="2">
        <f t="shared" si="314"/>
        <v>4276.9093610698355</v>
      </c>
      <c r="R1543" s="2">
        <f t="shared" si="316"/>
        <v>4276.9093610698355</v>
      </c>
      <c r="S1543" s="2">
        <f t="shared" si="317"/>
        <v>523.61140592938511</v>
      </c>
      <c r="T1543" s="2">
        <f t="shared" si="318"/>
        <v>4800.5207669992224</v>
      </c>
    </row>
    <row r="1544" spans="1:20" x14ac:dyDescent="0.25">
      <c r="A1544" t="s">
        <v>141</v>
      </c>
      <c r="B1544" t="s">
        <v>40</v>
      </c>
      <c r="C1544">
        <v>82.550000000000011</v>
      </c>
      <c r="D1544">
        <v>50.76</v>
      </c>
      <c r="E1544">
        <v>1.2197104018912532</v>
      </c>
      <c r="F1544">
        <v>34</v>
      </c>
      <c r="G1544" s="10">
        <f t="shared" si="315"/>
        <v>133.31</v>
      </c>
      <c r="H1544">
        <v>133.31</v>
      </c>
      <c r="I1544" s="1">
        <v>18.95</v>
      </c>
      <c r="J1544">
        <v>152.26</v>
      </c>
      <c r="L1544" s="10">
        <f t="shared" si="313"/>
        <v>9.4325337861742025</v>
      </c>
      <c r="M1544" s="10">
        <f t="shared" si="310"/>
        <v>9.4325337861742025</v>
      </c>
      <c r="N1544" s="10">
        <f t="shared" si="311"/>
        <v>1.3408335102242979</v>
      </c>
      <c r="O1544" s="10">
        <f t="shared" si="312"/>
        <v>10.773367296398501</v>
      </c>
      <c r="Q1544" s="2">
        <f t="shared" si="314"/>
        <v>4282.3703389230877</v>
      </c>
      <c r="R1544" s="2">
        <f t="shared" si="316"/>
        <v>4282.3703389230877</v>
      </c>
      <c r="S1544" s="2">
        <f t="shared" si="317"/>
        <v>608.73841364183124</v>
      </c>
      <c r="T1544" s="2">
        <f t="shared" si="318"/>
        <v>4891.1087525649191</v>
      </c>
    </row>
    <row r="1545" spans="1:20" x14ac:dyDescent="0.25">
      <c r="A1545" t="s">
        <v>141</v>
      </c>
      <c r="B1545" t="s">
        <v>41</v>
      </c>
      <c r="C1545">
        <v>80.989999999999995</v>
      </c>
      <c r="D1545">
        <v>52.769999999999996</v>
      </c>
      <c r="E1545">
        <v>1.1510801591813529</v>
      </c>
      <c r="F1545">
        <v>35</v>
      </c>
      <c r="G1545" s="10">
        <f t="shared" si="315"/>
        <v>133.76</v>
      </c>
      <c r="H1545">
        <v>133.76</v>
      </c>
      <c r="I1545" s="1">
        <v>18.95</v>
      </c>
      <c r="J1545">
        <v>152.70999999999998</v>
      </c>
      <c r="L1545" s="10">
        <f t="shared" si="313"/>
        <v>9.4643741597679192</v>
      </c>
      <c r="M1545" s="10">
        <f t="shared" si="310"/>
        <v>9.4643741597679192</v>
      </c>
      <c r="N1545" s="10">
        <f t="shared" si="311"/>
        <v>1.3408335102242979</v>
      </c>
      <c r="O1545" s="10">
        <f t="shared" si="312"/>
        <v>10.805207669992214</v>
      </c>
      <c r="Q1545" s="2">
        <f t="shared" si="314"/>
        <v>4296.8258685346354</v>
      </c>
      <c r="R1545" s="2">
        <f t="shared" si="316"/>
        <v>4296.8258685346354</v>
      </c>
      <c r="S1545" s="2">
        <f t="shared" si="317"/>
        <v>608.73841364183124</v>
      </c>
      <c r="T1545" s="2">
        <f t="shared" si="318"/>
        <v>4905.564282176465</v>
      </c>
    </row>
    <row r="1546" spans="1:20" x14ac:dyDescent="0.25">
      <c r="A1546" t="s">
        <v>141</v>
      </c>
      <c r="B1546" t="s">
        <v>63</v>
      </c>
      <c r="C1546">
        <v>46.349999999999994</v>
      </c>
      <c r="D1546">
        <v>100.24000000000001</v>
      </c>
      <c r="F1546">
        <v>36</v>
      </c>
      <c r="G1546" s="10"/>
      <c r="H1546">
        <v>146.59</v>
      </c>
      <c r="I1546" s="1">
        <v>25.3</v>
      </c>
      <c r="J1546">
        <v>171.89000000000001</v>
      </c>
      <c r="L1546" s="10"/>
      <c r="M1546" s="10">
        <f t="shared" si="310"/>
        <v>10.372178589117668</v>
      </c>
      <c r="N1546" s="10">
        <f t="shared" si="311"/>
        <v>1.7901365598245242</v>
      </c>
      <c r="O1546" s="10">
        <f t="shared" si="312"/>
        <v>12.162315148942195</v>
      </c>
      <c r="R1546" s="2">
        <f t="shared" si="316"/>
        <v>4708.9690794594217</v>
      </c>
      <c r="S1546" s="2">
        <f t="shared" si="317"/>
        <v>812.72199816033401</v>
      </c>
      <c r="T1546" s="2">
        <f t="shared" si="318"/>
        <v>5521.6910776197565</v>
      </c>
    </row>
    <row r="1547" spans="1:20" x14ac:dyDescent="0.25">
      <c r="A1547" t="s">
        <v>141</v>
      </c>
      <c r="B1547" t="s">
        <v>43</v>
      </c>
      <c r="C1547">
        <v>84.23</v>
      </c>
      <c r="D1547">
        <v>49.95</v>
      </c>
      <c r="E1547">
        <v>1.2647147147147146</v>
      </c>
      <c r="F1547">
        <v>37</v>
      </c>
      <c r="G1547" s="10">
        <f t="shared" si="315"/>
        <v>134.18</v>
      </c>
      <c r="H1547">
        <v>134.18</v>
      </c>
      <c r="I1547" s="1">
        <v>18.689999999999998</v>
      </c>
      <c r="J1547">
        <v>152.87</v>
      </c>
      <c r="L1547" s="10">
        <f t="shared" si="313"/>
        <v>9.4940918417887215</v>
      </c>
      <c r="M1547" s="10">
        <f t="shared" si="310"/>
        <v>9.4940918417887215</v>
      </c>
      <c r="N1547" s="10">
        <f t="shared" si="311"/>
        <v>1.3224368499257053</v>
      </c>
      <c r="O1547" s="10">
        <f t="shared" si="312"/>
        <v>10.816528691714426</v>
      </c>
      <c r="Q1547" s="2">
        <f t="shared" si="314"/>
        <v>4310.3176961720792</v>
      </c>
      <c r="R1547" s="2">
        <f t="shared" si="316"/>
        <v>4310.3176961720792</v>
      </c>
      <c r="S1547" s="2">
        <f t="shared" si="317"/>
        <v>600.38632986627022</v>
      </c>
      <c r="T1547" s="2">
        <f t="shared" si="318"/>
        <v>4910.7040260383492</v>
      </c>
    </row>
    <row r="1548" spans="1:20" x14ac:dyDescent="0.25">
      <c r="A1548" t="s">
        <v>141</v>
      </c>
      <c r="B1548" t="s">
        <v>44</v>
      </c>
      <c r="C1548">
        <v>79.25</v>
      </c>
      <c r="D1548">
        <v>47.4</v>
      </c>
      <c r="E1548">
        <v>1.2539556962025318</v>
      </c>
      <c r="F1548">
        <v>38</v>
      </c>
      <c r="G1548" s="10">
        <f t="shared" si="315"/>
        <v>126.65</v>
      </c>
      <c r="H1548">
        <v>126.65</v>
      </c>
      <c r="I1548" s="1">
        <v>15.099999999999998</v>
      </c>
      <c r="J1548">
        <v>141.75</v>
      </c>
      <c r="L1548" s="10">
        <f t="shared" si="313"/>
        <v>8.9612962569871932</v>
      </c>
      <c r="M1548" s="10">
        <f t="shared" si="310"/>
        <v>8.9612962569871932</v>
      </c>
      <c r="N1548" s="10">
        <f t="shared" si="311"/>
        <v>1.0684214250336093</v>
      </c>
      <c r="O1548" s="10">
        <f t="shared" si="312"/>
        <v>10.029717682020802</v>
      </c>
      <c r="Q1548" s="2">
        <f t="shared" si="314"/>
        <v>4068.4285006721857</v>
      </c>
      <c r="R1548" s="2">
        <f t="shared" si="316"/>
        <v>4068.4285006721857</v>
      </c>
      <c r="S1548" s="2">
        <f t="shared" si="317"/>
        <v>485.06332696525863</v>
      </c>
      <c r="T1548" s="2">
        <f t="shared" si="318"/>
        <v>4553.4918276374447</v>
      </c>
    </row>
    <row r="1549" spans="1:20" x14ac:dyDescent="0.25">
      <c r="A1549" t="s">
        <v>141</v>
      </c>
      <c r="B1549" t="s">
        <v>45</v>
      </c>
      <c r="C1549">
        <v>83.759999999999991</v>
      </c>
      <c r="D1549">
        <v>51.13</v>
      </c>
      <c r="E1549">
        <v>1.2286328965382358</v>
      </c>
      <c r="F1549">
        <v>39</v>
      </c>
      <c r="G1549" s="10">
        <f t="shared" si="315"/>
        <v>134.88999999999999</v>
      </c>
      <c r="H1549">
        <v>134.88999999999999</v>
      </c>
      <c r="I1549" s="1">
        <v>18.66</v>
      </c>
      <c r="J1549">
        <v>153.54999999999998</v>
      </c>
      <c r="L1549" s="10">
        <f t="shared" si="313"/>
        <v>9.5443288756810301</v>
      </c>
      <c r="M1549" s="10">
        <f t="shared" si="310"/>
        <v>9.5443288756810301</v>
      </c>
      <c r="N1549" s="10">
        <f t="shared" si="311"/>
        <v>1.3203141583527913</v>
      </c>
      <c r="O1549" s="10">
        <f t="shared" si="312"/>
        <v>10.864643034033818</v>
      </c>
      <c r="Q1549" s="2">
        <f t="shared" si="314"/>
        <v>4333.1253095591874</v>
      </c>
      <c r="R1549" s="2">
        <f t="shared" si="316"/>
        <v>4333.1253095591874</v>
      </c>
      <c r="S1549" s="2">
        <f t="shared" si="317"/>
        <v>599.42262789216727</v>
      </c>
      <c r="T1549" s="2">
        <f t="shared" si="318"/>
        <v>4932.5479374513534</v>
      </c>
    </row>
    <row r="1550" spans="1:20" x14ac:dyDescent="0.25">
      <c r="A1550" t="s">
        <v>141</v>
      </c>
      <c r="B1550" t="s">
        <v>46</v>
      </c>
      <c r="C1550">
        <v>81.009999999999991</v>
      </c>
      <c r="D1550">
        <v>49.86</v>
      </c>
      <c r="E1550">
        <v>1.2185619735258721</v>
      </c>
      <c r="F1550">
        <v>40</v>
      </c>
      <c r="G1550" s="10">
        <f t="shared" si="315"/>
        <v>130.87</v>
      </c>
      <c r="H1550">
        <v>130.87</v>
      </c>
      <c r="I1550" s="1">
        <v>15.61</v>
      </c>
      <c r="J1550">
        <v>146.48000000000002</v>
      </c>
      <c r="L1550" s="10">
        <f t="shared" si="313"/>
        <v>9.259888204910494</v>
      </c>
      <c r="M1550" s="10">
        <f t="shared" si="310"/>
        <v>9.259888204910494</v>
      </c>
      <c r="N1550" s="10">
        <f t="shared" si="311"/>
        <v>1.1045071817731551</v>
      </c>
      <c r="O1550" s="10">
        <f t="shared" si="312"/>
        <v>10.36439538668365</v>
      </c>
      <c r="Q1550" s="2">
        <f t="shared" si="314"/>
        <v>4203.9892450293646</v>
      </c>
      <c r="R1550" s="2">
        <f t="shared" si="316"/>
        <v>4203.9892450293646</v>
      </c>
      <c r="S1550" s="2">
        <f t="shared" si="317"/>
        <v>501.44626052501241</v>
      </c>
      <c r="T1550" s="2">
        <f t="shared" si="318"/>
        <v>4705.4355055543774</v>
      </c>
    </row>
    <row r="1551" spans="1:20" x14ac:dyDescent="0.25">
      <c r="A1551" t="s">
        <v>141</v>
      </c>
      <c r="B1551" t="s">
        <v>64</v>
      </c>
      <c r="C1551">
        <v>40.76</v>
      </c>
      <c r="D1551">
        <v>79.44</v>
      </c>
      <c r="F1551">
        <v>41</v>
      </c>
      <c r="G1551" s="10"/>
      <c r="H1551">
        <v>120.19999999999999</v>
      </c>
      <c r="I1551" s="1">
        <v>20.100000000000001</v>
      </c>
      <c r="J1551">
        <v>140.29999999999998</v>
      </c>
      <c r="L1551" s="10"/>
      <c r="M1551" s="10">
        <f t="shared" si="310"/>
        <v>8.5049175688105851</v>
      </c>
      <c r="N1551" s="10">
        <f t="shared" si="311"/>
        <v>1.4222033538526853</v>
      </c>
      <c r="O1551" s="10">
        <f t="shared" si="312"/>
        <v>9.9271209226632671</v>
      </c>
      <c r="R1551" s="2">
        <f t="shared" si="316"/>
        <v>3861.2325762400055</v>
      </c>
      <c r="S1551" s="2">
        <f t="shared" si="317"/>
        <v>645.68032264911915</v>
      </c>
      <c r="T1551" s="2">
        <f t="shared" si="318"/>
        <v>4506.9128988891234</v>
      </c>
    </row>
    <row r="1552" spans="1:20" x14ac:dyDescent="0.25">
      <c r="A1552" t="s">
        <v>141</v>
      </c>
      <c r="B1552" t="s">
        <v>48</v>
      </c>
      <c r="C1552">
        <v>77.170000000000016</v>
      </c>
      <c r="D1552">
        <v>48.42</v>
      </c>
      <c r="E1552">
        <v>1.1953221809169767</v>
      </c>
      <c r="F1552">
        <v>42</v>
      </c>
      <c r="G1552" s="10">
        <f t="shared" si="315"/>
        <v>125.59000000000002</v>
      </c>
      <c r="H1552">
        <v>125.59000000000002</v>
      </c>
      <c r="I1552" s="1">
        <v>16.239999999999998</v>
      </c>
      <c r="J1552">
        <v>141.83000000000001</v>
      </c>
      <c r="L1552" s="10">
        <f t="shared" si="313"/>
        <v>8.8862944880775494</v>
      </c>
      <c r="M1552" s="10">
        <f t="shared" si="310"/>
        <v>8.8862944880775494</v>
      </c>
      <c r="N1552" s="10">
        <f t="shared" si="311"/>
        <v>1.1490837048043585</v>
      </c>
      <c r="O1552" s="10">
        <f t="shared" si="312"/>
        <v>10.035378192881907</v>
      </c>
      <c r="Q1552" s="2">
        <f t="shared" si="314"/>
        <v>4034.3776975872074</v>
      </c>
      <c r="R1552" s="2">
        <f t="shared" si="316"/>
        <v>4034.3776975872074</v>
      </c>
      <c r="S1552" s="2">
        <f t="shared" si="317"/>
        <v>521.68400198117877</v>
      </c>
      <c r="T1552" s="2">
        <f t="shared" si="318"/>
        <v>4556.0616995683858</v>
      </c>
    </row>
    <row r="1553" spans="1:20" x14ac:dyDescent="0.25">
      <c r="A1553" t="s">
        <v>141</v>
      </c>
      <c r="B1553" t="s">
        <v>49</v>
      </c>
      <c r="C1553">
        <v>80.059999999999988</v>
      </c>
      <c r="D1553">
        <v>44.059999999999995</v>
      </c>
      <c r="E1553">
        <v>1.3628007262823421</v>
      </c>
      <c r="F1553">
        <v>43</v>
      </c>
      <c r="G1553" s="10">
        <f t="shared" si="315"/>
        <v>124.11999999999998</v>
      </c>
      <c r="H1553">
        <v>124.11999999999998</v>
      </c>
      <c r="I1553" s="1">
        <v>18.3</v>
      </c>
      <c r="J1553">
        <v>142.41999999999999</v>
      </c>
      <c r="L1553" s="10">
        <f t="shared" si="313"/>
        <v>8.7822826010047397</v>
      </c>
      <c r="M1553" s="10">
        <f t="shared" si="310"/>
        <v>8.7822826010047397</v>
      </c>
      <c r="N1553" s="10">
        <f t="shared" si="311"/>
        <v>1.2948418594778179</v>
      </c>
      <c r="O1553" s="10">
        <f t="shared" si="312"/>
        <v>10.07712446048256</v>
      </c>
      <c r="Q1553" s="2">
        <f t="shared" si="314"/>
        <v>3987.156300856152</v>
      </c>
      <c r="R1553" s="2">
        <f t="shared" si="316"/>
        <v>3987.156300856152</v>
      </c>
      <c r="S1553" s="2">
        <f t="shared" si="317"/>
        <v>587.8582042029293</v>
      </c>
      <c r="T1553" s="2">
        <f t="shared" si="318"/>
        <v>4575.0145050590827</v>
      </c>
    </row>
    <row r="1554" spans="1:20" x14ac:dyDescent="0.25">
      <c r="A1554" t="s">
        <v>141</v>
      </c>
      <c r="B1554" t="s">
        <v>50</v>
      </c>
      <c r="C1554">
        <v>76.61</v>
      </c>
      <c r="D1554">
        <v>55.82</v>
      </c>
      <c r="E1554">
        <v>1.029335363668936</v>
      </c>
      <c r="F1554">
        <v>44</v>
      </c>
      <c r="G1554" s="10">
        <f t="shared" si="315"/>
        <v>132.43</v>
      </c>
      <c r="H1554">
        <v>132.43</v>
      </c>
      <c r="I1554" s="1">
        <v>17.97</v>
      </c>
      <c r="J1554">
        <v>150.4</v>
      </c>
      <c r="L1554" s="10">
        <f t="shared" si="313"/>
        <v>9.3702681667020453</v>
      </c>
      <c r="M1554" s="10">
        <f t="shared" si="310"/>
        <v>9.3702681667020453</v>
      </c>
      <c r="N1554" s="10">
        <f t="shared" si="311"/>
        <v>1.271492252175759</v>
      </c>
      <c r="O1554" s="10">
        <f t="shared" si="312"/>
        <v>10.641760418877805</v>
      </c>
      <c r="Q1554" s="2">
        <f t="shared" si="314"/>
        <v>4254.1017476827283</v>
      </c>
      <c r="R1554" s="2">
        <f t="shared" si="316"/>
        <v>4254.1017476827283</v>
      </c>
      <c r="S1554" s="2">
        <f t="shared" si="317"/>
        <v>577.25748248779462</v>
      </c>
      <c r="T1554" s="2">
        <f t="shared" si="318"/>
        <v>4831.3592301705239</v>
      </c>
    </row>
    <row r="1555" spans="1:20" x14ac:dyDescent="0.25">
      <c r="A1555" t="s">
        <v>141</v>
      </c>
      <c r="B1555" t="s">
        <v>51</v>
      </c>
      <c r="C1555">
        <v>83.720000000000013</v>
      </c>
      <c r="D1555">
        <v>59.95</v>
      </c>
      <c r="E1555">
        <v>1.0473728106755631</v>
      </c>
      <c r="F1555">
        <v>45</v>
      </c>
      <c r="G1555" s="10">
        <f t="shared" si="315"/>
        <v>143.67000000000002</v>
      </c>
      <c r="H1555">
        <v>143.67000000000002</v>
      </c>
      <c r="I1555" s="1">
        <v>19.05</v>
      </c>
      <c r="J1555">
        <v>162.72000000000003</v>
      </c>
      <c r="L1555" s="10">
        <f t="shared" si="313"/>
        <v>10.165569942687329</v>
      </c>
      <c r="M1555" s="10">
        <f t="shared" si="310"/>
        <v>10.165569942687329</v>
      </c>
      <c r="N1555" s="10">
        <f t="shared" si="311"/>
        <v>1.3479091488006794</v>
      </c>
      <c r="O1555" s="10">
        <f t="shared" si="312"/>
        <v>11.513479091488009</v>
      </c>
      <c r="Q1555" s="2">
        <f t="shared" si="314"/>
        <v>4615.1687539800469</v>
      </c>
      <c r="R1555" s="2">
        <f t="shared" si="316"/>
        <v>4615.1687539800469</v>
      </c>
      <c r="S1555" s="2">
        <f t="shared" si="317"/>
        <v>611.95075355550841</v>
      </c>
      <c r="T1555" s="2">
        <f t="shared" si="318"/>
        <v>5227.1195075355563</v>
      </c>
    </row>
    <row r="1556" spans="1:20" x14ac:dyDescent="0.25">
      <c r="A1556" t="s">
        <v>141</v>
      </c>
      <c r="B1556" t="s">
        <v>52</v>
      </c>
      <c r="C1556">
        <v>85.75</v>
      </c>
      <c r="D1556">
        <v>45.05</v>
      </c>
      <c r="E1556">
        <v>1.4275804661487237</v>
      </c>
      <c r="F1556">
        <v>46</v>
      </c>
      <c r="G1556" s="10">
        <f t="shared" si="315"/>
        <v>130.80000000000001</v>
      </c>
      <c r="H1556">
        <v>130.80000000000001</v>
      </c>
      <c r="I1556" s="1">
        <v>17.740000000000002</v>
      </c>
      <c r="J1556">
        <v>148.54000000000002</v>
      </c>
      <c r="L1556" s="10">
        <f t="shared" si="313"/>
        <v>9.254935257907027</v>
      </c>
      <c r="M1556" s="10">
        <f t="shared" si="310"/>
        <v>9.254935257907027</v>
      </c>
      <c r="N1556" s="10">
        <f t="shared" si="311"/>
        <v>1.2552182834500818</v>
      </c>
      <c r="O1556" s="10">
        <f t="shared" si="312"/>
        <v>10.510153541357109</v>
      </c>
      <c r="Q1556" s="2">
        <f t="shared" si="314"/>
        <v>4201.7406070897905</v>
      </c>
      <c r="R1556" s="2">
        <f t="shared" si="316"/>
        <v>4201.7406070897905</v>
      </c>
      <c r="S1556" s="2">
        <f t="shared" si="317"/>
        <v>569.86910068633711</v>
      </c>
      <c r="T1556" s="2">
        <f t="shared" si="318"/>
        <v>4771.6097077761278</v>
      </c>
    </row>
    <row r="1557" spans="1:20" x14ac:dyDescent="0.25">
      <c r="A1557" t="s">
        <v>141</v>
      </c>
      <c r="B1557" t="s">
        <v>53</v>
      </c>
      <c r="C1557">
        <v>82.199999999999989</v>
      </c>
      <c r="D1557">
        <v>20.75</v>
      </c>
      <c r="F1557">
        <v>47</v>
      </c>
      <c r="G1557" s="10"/>
      <c r="H1557">
        <v>102.94999999999999</v>
      </c>
      <c r="I1557" s="1">
        <v>21.68</v>
      </c>
      <c r="J1557">
        <v>124.63</v>
      </c>
      <c r="L1557" s="10"/>
      <c r="M1557" s="10">
        <f t="shared" si="310"/>
        <v>7.2843699143847713</v>
      </c>
      <c r="N1557" s="10">
        <f t="shared" si="311"/>
        <v>1.5339984433595131</v>
      </c>
      <c r="O1557" s="10">
        <f t="shared" si="312"/>
        <v>8.8183683577442871</v>
      </c>
      <c r="R1557" s="2">
        <f t="shared" si="316"/>
        <v>3307.1039411306861</v>
      </c>
      <c r="S1557" s="2">
        <f t="shared" si="317"/>
        <v>696.4352932852189</v>
      </c>
      <c r="T1557" s="2">
        <f t="shared" si="318"/>
        <v>4003.5392344159063</v>
      </c>
    </row>
    <row r="1558" spans="1:20" x14ac:dyDescent="0.25">
      <c r="A1558" t="s">
        <v>141</v>
      </c>
      <c r="B1558" t="s">
        <v>54</v>
      </c>
      <c r="C1558">
        <v>128.82000000000002</v>
      </c>
      <c r="D1558">
        <v>49.13</v>
      </c>
      <c r="F1558">
        <v>48</v>
      </c>
      <c r="G1558" s="10"/>
      <c r="H1558">
        <v>177.95000000000002</v>
      </c>
      <c r="I1558" s="1">
        <v>21.23</v>
      </c>
      <c r="J1558">
        <v>199.18</v>
      </c>
      <c r="L1558" s="10"/>
      <c r="M1558" s="10">
        <f t="shared" si="310"/>
        <v>12.591098846670915</v>
      </c>
      <c r="N1558" s="10">
        <f t="shared" si="311"/>
        <v>1.5021580697657964</v>
      </c>
      <c r="O1558" s="10">
        <f t="shared" si="312"/>
        <v>14.09325691643671</v>
      </c>
      <c r="R1558" s="2">
        <f t="shared" si="316"/>
        <v>5716.3588763885955</v>
      </c>
      <c r="S1558" s="2">
        <f t="shared" si="317"/>
        <v>681.97976367367153</v>
      </c>
      <c r="T1558" s="2">
        <f t="shared" si="318"/>
        <v>6398.3386400622667</v>
      </c>
    </row>
    <row r="1559" spans="1:20" x14ac:dyDescent="0.25">
      <c r="A1559" t="s">
        <v>141</v>
      </c>
      <c r="B1559" t="s">
        <v>55</v>
      </c>
      <c r="C1559">
        <v>83.87</v>
      </c>
      <c r="D1559">
        <v>46.07</v>
      </c>
      <c r="E1559">
        <v>1.3653679183850662</v>
      </c>
      <c r="F1559">
        <v>49</v>
      </c>
      <c r="G1559" s="10">
        <f t="shared" si="315"/>
        <v>129.94</v>
      </c>
      <c r="H1559">
        <v>129.94</v>
      </c>
      <c r="I1559" s="1">
        <v>20.64</v>
      </c>
      <c r="J1559">
        <v>150.57999999999998</v>
      </c>
      <c r="L1559" s="10">
        <f t="shared" si="313"/>
        <v>9.1940847661501444</v>
      </c>
      <c r="M1559" s="10">
        <f t="shared" si="310"/>
        <v>9.1940847661501444</v>
      </c>
      <c r="N1559" s="10">
        <f t="shared" si="311"/>
        <v>1.4604118021651453</v>
      </c>
      <c r="O1559" s="10">
        <f t="shared" si="312"/>
        <v>10.65449656831529</v>
      </c>
      <c r="Q1559" s="2">
        <f t="shared" si="314"/>
        <v>4174.1144838321652</v>
      </c>
      <c r="R1559" s="2">
        <f t="shared" si="316"/>
        <v>4174.1144838321652</v>
      </c>
      <c r="S1559" s="2">
        <f t="shared" si="317"/>
        <v>663.02695818297593</v>
      </c>
      <c r="T1559" s="2">
        <f t="shared" si="318"/>
        <v>4837.1414420151414</v>
      </c>
    </row>
    <row r="1560" spans="1:20" x14ac:dyDescent="0.25">
      <c r="A1560" t="s">
        <v>141</v>
      </c>
      <c r="B1560" t="s">
        <v>56</v>
      </c>
      <c r="C1560">
        <v>68.099999999999994</v>
      </c>
      <c r="D1560">
        <v>35.6</v>
      </c>
      <c r="F1560">
        <v>50</v>
      </c>
      <c r="G1560" s="10"/>
      <c r="H1560">
        <v>103.69999999999999</v>
      </c>
      <c r="I1560" s="1">
        <v>16.309999999999999</v>
      </c>
      <c r="J1560">
        <v>120.00999999999999</v>
      </c>
      <c r="L1560" s="10"/>
      <c r="M1560" s="10">
        <f t="shared" si="310"/>
        <v>7.3374372037076343</v>
      </c>
      <c r="N1560" s="10">
        <f t="shared" si="311"/>
        <v>1.1540366518078256</v>
      </c>
      <c r="O1560" s="10">
        <f t="shared" si="312"/>
        <v>8.4914738555154603</v>
      </c>
      <c r="R1560" s="2">
        <f t="shared" si="316"/>
        <v>3331.1964904832662</v>
      </c>
      <c r="S1560" s="2">
        <f t="shared" si="317"/>
        <v>523.93263992075276</v>
      </c>
      <c r="T1560" s="2">
        <f t="shared" si="318"/>
        <v>3855.1291304040192</v>
      </c>
    </row>
    <row r="1561" spans="1:20" x14ac:dyDescent="0.25">
      <c r="A1561" t="s">
        <v>141</v>
      </c>
      <c r="B1561" t="s">
        <v>57</v>
      </c>
      <c r="C1561">
        <v>69.009999999999991</v>
      </c>
      <c r="D1561">
        <v>47.16</v>
      </c>
      <c r="E1561">
        <v>1.0974872773536894</v>
      </c>
      <c r="F1561">
        <v>51</v>
      </c>
      <c r="G1561" s="10">
        <f t="shared" si="315"/>
        <v>116.16999999999999</v>
      </c>
      <c r="H1561">
        <v>116.16999999999999</v>
      </c>
      <c r="I1561" s="1">
        <v>18.259999999999998</v>
      </c>
      <c r="J1561">
        <v>134.42999999999998</v>
      </c>
      <c r="L1561" s="10">
        <f t="shared" si="313"/>
        <v>8.2197693341824092</v>
      </c>
      <c r="M1561" s="10">
        <f t="shared" si="310"/>
        <v>8.2197693341824092</v>
      </c>
      <c r="N1561" s="10">
        <f t="shared" si="311"/>
        <v>1.2920116040472649</v>
      </c>
      <c r="O1561" s="10">
        <f t="shared" si="312"/>
        <v>9.5117809382296734</v>
      </c>
      <c r="Q1561" s="2">
        <f t="shared" si="314"/>
        <v>3731.7752777188139</v>
      </c>
      <c r="R1561" s="2">
        <f t="shared" si="316"/>
        <v>3731.7752777188139</v>
      </c>
      <c r="S1561" s="2">
        <f t="shared" si="317"/>
        <v>586.57326823745825</v>
      </c>
      <c r="T1561" s="2">
        <f t="shared" si="318"/>
        <v>4318.3485459562717</v>
      </c>
    </row>
    <row r="1562" spans="1:20" x14ac:dyDescent="0.25">
      <c r="A1562" t="s">
        <v>141</v>
      </c>
      <c r="B1562" t="s">
        <v>65</v>
      </c>
      <c r="C1562">
        <v>34.619999999999997</v>
      </c>
      <c r="D1562">
        <v>89.92</v>
      </c>
      <c r="F1562">
        <v>52</v>
      </c>
      <c r="G1562" s="10"/>
      <c r="H1562">
        <v>124.53999999999999</v>
      </c>
      <c r="I1562" s="1">
        <v>27.999999999999996</v>
      </c>
      <c r="J1562">
        <v>152.54</v>
      </c>
      <c r="L1562" s="10"/>
      <c r="M1562" s="10">
        <f t="shared" si="310"/>
        <v>8.8120002830255419</v>
      </c>
      <c r="N1562" s="10">
        <f t="shared" si="311"/>
        <v>1.981178801386825</v>
      </c>
      <c r="O1562" s="10">
        <f t="shared" si="312"/>
        <v>10.793179084412369</v>
      </c>
      <c r="R1562" s="2">
        <f t="shared" si="316"/>
        <v>4000.6481284935962</v>
      </c>
      <c r="S1562" s="2">
        <f t="shared" si="317"/>
        <v>899.4551758296185</v>
      </c>
      <c r="T1562" s="2">
        <f t="shared" si="318"/>
        <v>4900.1033043232155</v>
      </c>
    </row>
    <row r="1563" spans="1:20" x14ac:dyDescent="0.25">
      <c r="A1563" t="s">
        <v>142</v>
      </c>
      <c r="B1563" t="s">
        <v>7</v>
      </c>
      <c r="C1563">
        <v>132.72</v>
      </c>
      <c r="D1563">
        <v>100.77999999999999</v>
      </c>
      <c r="E1563">
        <v>0.98769597142290155</v>
      </c>
      <c r="F1563">
        <v>1</v>
      </c>
      <c r="G1563" s="10">
        <f t="shared" si="315"/>
        <v>233.5</v>
      </c>
      <c r="H1563">
        <v>233.5</v>
      </c>
      <c r="I1563" s="1">
        <v>34.049999999999997</v>
      </c>
      <c r="J1563">
        <v>267.55</v>
      </c>
      <c r="L1563" s="10">
        <f>(G1563*2000)/$Y$34/7</f>
        <v>10.339292632977251</v>
      </c>
      <c r="M1563" s="10">
        <f t="shared" ref="M1563:O1563" si="319">(H1563*2000)/$Y$34/7</f>
        <v>10.339292632977251</v>
      </c>
      <c r="N1563" s="10">
        <f t="shared" si="319"/>
        <v>1.5077212597553551</v>
      </c>
      <c r="O1563" s="10">
        <f t="shared" si="319"/>
        <v>11.847013892732607</v>
      </c>
      <c r="Q1563" s="2">
        <f t="shared" si="314"/>
        <v>4694.0388553716721</v>
      </c>
      <c r="R1563" s="2">
        <f t="shared" si="316"/>
        <v>4694.0388553716721</v>
      </c>
      <c r="S1563" s="2">
        <f t="shared" si="317"/>
        <v>684.50545192893117</v>
      </c>
      <c r="T1563" s="2">
        <f t="shared" si="318"/>
        <v>5378.5443073006036</v>
      </c>
    </row>
    <row r="1564" spans="1:20" x14ac:dyDescent="0.25">
      <c r="A1564" t="s">
        <v>142</v>
      </c>
      <c r="B1564" t="s">
        <v>8</v>
      </c>
      <c r="C1564">
        <v>93.6</v>
      </c>
      <c r="D1564">
        <v>96.399999999999991</v>
      </c>
      <c r="F1564">
        <v>2</v>
      </c>
      <c r="G1564" s="10"/>
      <c r="H1564">
        <v>190</v>
      </c>
      <c r="I1564" s="1">
        <v>25.3</v>
      </c>
      <c r="J1564">
        <v>215.3</v>
      </c>
      <c r="L1564" s="10"/>
      <c r="M1564" s="10">
        <f t="shared" ref="M1564:M1614" si="320">(H1564*2000)/$Y$34/7</f>
        <v>8.4131289090607186</v>
      </c>
      <c r="N1564" s="10">
        <f t="shared" ref="N1564:N1614" si="321">(I1564*2000)/$Y$34/7</f>
        <v>1.1202745336801905</v>
      </c>
      <c r="O1564" s="10">
        <f t="shared" ref="O1564:O1614" si="322">(J1564*2000)/$Y$34/7</f>
        <v>9.5334034427409087</v>
      </c>
      <c r="R1564" s="2">
        <f t="shared" si="316"/>
        <v>3819.5605247135663</v>
      </c>
      <c r="S1564" s="2">
        <f t="shared" si="317"/>
        <v>508.60463829080646</v>
      </c>
      <c r="T1564" s="2">
        <f t="shared" si="318"/>
        <v>4328.1651630043725</v>
      </c>
    </row>
    <row r="1565" spans="1:20" x14ac:dyDescent="0.25">
      <c r="A1565" t="s">
        <v>142</v>
      </c>
      <c r="B1565" t="s">
        <v>60</v>
      </c>
      <c r="C1565">
        <v>41.98</v>
      </c>
      <c r="D1565">
        <v>148.77000000000001</v>
      </c>
      <c r="F1565">
        <v>3</v>
      </c>
      <c r="G1565" s="10"/>
      <c r="H1565">
        <v>190.75</v>
      </c>
      <c r="I1565" s="1">
        <v>33.74</v>
      </c>
      <c r="J1565">
        <v>224.49</v>
      </c>
      <c r="L1565" s="10"/>
      <c r="M1565" s="10">
        <f t="shared" si="320"/>
        <v>8.4463386284385908</v>
      </c>
      <c r="N1565" s="10">
        <f t="shared" si="321"/>
        <v>1.4939945757458351</v>
      </c>
      <c r="O1565" s="10">
        <f t="shared" si="322"/>
        <v>9.9403332041844248</v>
      </c>
      <c r="R1565" s="2">
        <f t="shared" si="316"/>
        <v>3834.6377373111204</v>
      </c>
      <c r="S1565" s="2">
        <f t="shared" si="317"/>
        <v>678.27353738860916</v>
      </c>
      <c r="T1565" s="2">
        <f t="shared" si="318"/>
        <v>4512.9112746997289</v>
      </c>
    </row>
    <row r="1566" spans="1:20" x14ac:dyDescent="0.25">
      <c r="A1566" t="s">
        <v>142</v>
      </c>
      <c r="B1566" t="s">
        <v>10</v>
      </c>
      <c r="C1566">
        <v>116.38999999999999</v>
      </c>
      <c r="D1566">
        <v>80.08</v>
      </c>
      <c r="E1566">
        <v>1.0900661838161838</v>
      </c>
      <c r="F1566">
        <v>4</v>
      </c>
      <c r="G1566" s="10">
        <f t="shared" si="315"/>
        <v>196.46999999999997</v>
      </c>
      <c r="H1566">
        <v>196.46999999999997</v>
      </c>
      <c r="I1566" s="1">
        <v>24.41</v>
      </c>
      <c r="J1566">
        <v>220.87999999999997</v>
      </c>
      <c r="L1566" s="10">
        <f t="shared" ref="L1566:L1613" si="323">(G1566*2000)/$Y$34/7</f>
        <v>8.6996180882271528</v>
      </c>
      <c r="M1566" s="10">
        <f t="shared" si="320"/>
        <v>8.6996180882271528</v>
      </c>
      <c r="N1566" s="10">
        <f t="shared" si="321"/>
        <v>1.0808656666851166</v>
      </c>
      <c r="O1566" s="10">
        <f t="shared" si="322"/>
        <v>9.7804837549122698</v>
      </c>
      <c r="Q1566" s="2">
        <f t="shared" si="314"/>
        <v>3949.6266120551272</v>
      </c>
      <c r="R1566" s="2">
        <f t="shared" si="316"/>
        <v>3949.6266120551272</v>
      </c>
      <c r="S1566" s="2">
        <f t="shared" si="317"/>
        <v>490.71301267504293</v>
      </c>
      <c r="T1566" s="2">
        <f t="shared" si="318"/>
        <v>4440.3396247301707</v>
      </c>
    </row>
    <row r="1567" spans="1:20" x14ac:dyDescent="0.25">
      <c r="A1567" t="s">
        <v>142</v>
      </c>
      <c r="B1567" t="s">
        <v>11</v>
      </c>
      <c r="C1567">
        <v>131.14000000000001</v>
      </c>
      <c r="D1567">
        <v>69.36</v>
      </c>
      <c r="E1567">
        <v>1.418036332179931</v>
      </c>
      <c r="F1567">
        <v>5</v>
      </c>
      <c r="G1567" s="10">
        <f t="shared" si="315"/>
        <v>200.5</v>
      </c>
      <c r="H1567">
        <v>200.5</v>
      </c>
      <c r="I1567" s="1">
        <v>21.14</v>
      </c>
      <c r="J1567">
        <v>221.64</v>
      </c>
      <c r="L1567" s="10">
        <f t="shared" si="323"/>
        <v>8.8780649803509153</v>
      </c>
      <c r="M1567" s="10">
        <f t="shared" si="320"/>
        <v>8.8780649803509153</v>
      </c>
      <c r="N1567" s="10">
        <f t="shared" si="321"/>
        <v>0.93607129019759783</v>
      </c>
      <c r="O1567" s="10">
        <f t="shared" si="322"/>
        <v>9.8141362705485147</v>
      </c>
      <c r="Q1567" s="2">
        <f t="shared" si="314"/>
        <v>4030.6415010793157</v>
      </c>
      <c r="R1567" s="2">
        <f t="shared" si="316"/>
        <v>4030.6415010793157</v>
      </c>
      <c r="S1567" s="2">
        <f t="shared" si="317"/>
        <v>424.97636574970943</v>
      </c>
      <c r="T1567" s="2">
        <f t="shared" si="318"/>
        <v>4455.6178668290258</v>
      </c>
    </row>
    <row r="1568" spans="1:20" x14ac:dyDescent="0.25">
      <c r="A1568" t="s">
        <v>142</v>
      </c>
      <c r="B1568" t="s">
        <v>12</v>
      </c>
      <c r="C1568">
        <v>130.35</v>
      </c>
      <c r="D1568">
        <v>28.169999999999998</v>
      </c>
      <c r="F1568">
        <v>6</v>
      </c>
      <c r="G1568" s="10"/>
      <c r="H1568">
        <v>158.51999999999998</v>
      </c>
      <c r="I1568" s="1">
        <v>19.150000000000002</v>
      </c>
      <c r="J1568">
        <v>177.67</v>
      </c>
      <c r="L1568" s="10"/>
      <c r="M1568" s="10">
        <f t="shared" si="320"/>
        <v>7.0192062877068668</v>
      </c>
      <c r="N1568" s="10">
        <f t="shared" si="321"/>
        <v>0.84795483478164624</v>
      </c>
      <c r="O1568" s="10">
        <f t="shared" si="322"/>
        <v>7.8671611224885156</v>
      </c>
      <c r="R1568" s="2">
        <f t="shared" si="316"/>
        <v>3186.7196546189175</v>
      </c>
      <c r="S1568" s="2">
        <f t="shared" si="317"/>
        <v>384.97149499086737</v>
      </c>
      <c r="T1568" s="2">
        <f t="shared" si="318"/>
        <v>3571.691149609786</v>
      </c>
    </row>
    <row r="1569" spans="1:20" x14ac:dyDescent="0.25">
      <c r="A1569" t="s">
        <v>142</v>
      </c>
      <c r="B1569" t="s">
        <v>13</v>
      </c>
      <c r="C1569">
        <v>137.86000000000001</v>
      </c>
      <c r="D1569">
        <v>71.84</v>
      </c>
      <c r="E1569">
        <v>1.4392399777282852</v>
      </c>
      <c r="F1569">
        <v>7</v>
      </c>
      <c r="G1569" s="10">
        <f t="shared" si="315"/>
        <v>209.70000000000002</v>
      </c>
      <c r="H1569">
        <v>209.70000000000002</v>
      </c>
      <c r="I1569" s="1">
        <v>22.04</v>
      </c>
      <c r="J1569">
        <v>231.74</v>
      </c>
      <c r="L1569" s="10">
        <f t="shared" si="323"/>
        <v>9.285437538052804</v>
      </c>
      <c r="M1569" s="10">
        <f t="shared" si="320"/>
        <v>9.285437538052804</v>
      </c>
      <c r="N1569" s="10">
        <f t="shared" si="321"/>
        <v>0.9759229534510433</v>
      </c>
      <c r="O1569" s="10">
        <f t="shared" si="322"/>
        <v>10.261360491503847</v>
      </c>
      <c r="Q1569" s="2">
        <f t="shared" si="314"/>
        <v>4215.5886422759731</v>
      </c>
      <c r="R1569" s="2">
        <f t="shared" si="316"/>
        <v>4215.5886422759731</v>
      </c>
      <c r="S1569" s="2">
        <f t="shared" si="317"/>
        <v>443.06902086677366</v>
      </c>
      <c r="T1569" s="2">
        <f t="shared" si="318"/>
        <v>4658.657663142747</v>
      </c>
    </row>
    <row r="1570" spans="1:20" x14ac:dyDescent="0.25">
      <c r="A1570" t="s">
        <v>142</v>
      </c>
      <c r="B1570" t="s">
        <v>61</v>
      </c>
      <c r="C1570">
        <v>48.45</v>
      </c>
      <c r="D1570">
        <v>165.48000000000002</v>
      </c>
      <c r="F1570">
        <v>8</v>
      </c>
      <c r="G1570" s="10"/>
      <c r="H1570">
        <v>213.93</v>
      </c>
      <c r="I1570" s="1">
        <v>32.1</v>
      </c>
      <c r="J1570">
        <v>246.03</v>
      </c>
      <c r="L1570" s="10"/>
      <c r="M1570" s="10">
        <f t="shared" si="320"/>
        <v>9.4727403553439977</v>
      </c>
      <c r="N1570" s="10">
        <f t="shared" si="321"/>
        <v>1.4213759893728899</v>
      </c>
      <c r="O1570" s="10">
        <f t="shared" si="322"/>
        <v>10.894116344716888</v>
      </c>
      <c r="R1570" s="2">
        <f t="shared" si="316"/>
        <v>4300.6241213261746</v>
      </c>
      <c r="S1570" s="2">
        <f t="shared" si="317"/>
        <v>645.30469917529206</v>
      </c>
      <c r="T1570" s="2">
        <f t="shared" si="318"/>
        <v>4945.9288205014673</v>
      </c>
    </row>
    <row r="1571" spans="1:20" x14ac:dyDescent="0.25">
      <c r="A1571" t="s">
        <v>142</v>
      </c>
      <c r="B1571" t="s">
        <v>15</v>
      </c>
      <c r="C1571">
        <v>130.44</v>
      </c>
      <c r="D1571">
        <v>75</v>
      </c>
      <c r="E1571">
        <v>1.3044</v>
      </c>
      <c r="F1571">
        <v>9</v>
      </c>
      <c r="G1571" s="10">
        <f t="shared" si="315"/>
        <v>205.44</v>
      </c>
      <c r="H1571">
        <v>205.44</v>
      </c>
      <c r="I1571" s="1">
        <v>25.71</v>
      </c>
      <c r="J1571">
        <v>231.15</v>
      </c>
      <c r="L1571" s="10">
        <f t="shared" si="323"/>
        <v>9.0968063319864942</v>
      </c>
      <c r="M1571" s="10">
        <f t="shared" si="320"/>
        <v>9.0968063319864942</v>
      </c>
      <c r="N1571" s="10">
        <f t="shared" si="321"/>
        <v>1.1384291802734265</v>
      </c>
      <c r="O1571" s="10">
        <f t="shared" si="322"/>
        <v>10.235235512259921</v>
      </c>
      <c r="Q1571" s="2">
        <f t="shared" si="314"/>
        <v>4129.9500747218681</v>
      </c>
      <c r="R1571" s="2">
        <f t="shared" si="316"/>
        <v>4129.9500747218681</v>
      </c>
      <c r="S1571" s="2">
        <f t="shared" si="317"/>
        <v>516.8468478441356</v>
      </c>
      <c r="T1571" s="2">
        <f t="shared" si="318"/>
        <v>4646.7969225660045</v>
      </c>
    </row>
    <row r="1572" spans="1:20" x14ac:dyDescent="0.25">
      <c r="A1572" t="s">
        <v>142</v>
      </c>
      <c r="B1572" t="s">
        <v>16</v>
      </c>
      <c r="C1572">
        <v>119.06</v>
      </c>
      <c r="D1572">
        <v>71.89</v>
      </c>
      <c r="E1572">
        <v>1.2421059952705522</v>
      </c>
      <c r="F1572">
        <v>10</v>
      </c>
      <c r="G1572" s="10">
        <f t="shared" si="315"/>
        <v>190.95</v>
      </c>
      <c r="H1572">
        <v>190.95</v>
      </c>
      <c r="I1572" s="1">
        <v>21.8</v>
      </c>
      <c r="J1572">
        <v>212.75</v>
      </c>
      <c r="L1572" s="10">
        <f t="shared" si="323"/>
        <v>8.455194553606022</v>
      </c>
      <c r="M1572" s="10">
        <f t="shared" si="320"/>
        <v>8.455194553606022</v>
      </c>
      <c r="N1572" s="10">
        <f t="shared" si="321"/>
        <v>0.96529584325012452</v>
      </c>
      <c r="O1572" s="10">
        <f t="shared" si="322"/>
        <v>9.4204903968561471</v>
      </c>
      <c r="Q1572" s="2">
        <f t="shared" si="314"/>
        <v>3838.6583273371339</v>
      </c>
      <c r="R1572" s="2">
        <f t="shared" si="316"/>
        <v>3838.6583273371339</v>
      </c>
      <c r="S1572" s="2">
        <f t="shared" si="317"/>
        <v>438.24431283555651</v>
      </c>
      <c r="T1572" s="2">
        <f t="shared" si="318"/>
        <v>4276.9026401726906</v>
      </c>
    </row>
    <row r="1573" spans="1:20" x14ac:dyDescent="0.25">
      <c r="A1573" t="s">
        <v>142</v>
      </c>
      <c r="B1573" t="s">
        <v>17</v>
      </c>
      <c r="C1573">
        <v>68.699999999999989</v>
      </c>
      <c r="D1573">
        <v>117.48</v>
      </c>
      <c r="F1573">
        <v>11</v>
      </c>
      <c r="G1573" s="10"/>
      <c r="H1573">
        <v>186.18</v>
      </c>
      <c r="I1573" s="1">
        <v>18.810000000000002</v>
      </c>
      <c r="J1573">
        <v>204.99</v>
      </c>
      <c r="L1573" s="10"/>
      <c r="M1573" s="10">
        <f t="shared" si="320"/>
        <v>8.2439807383627617</v>
      </c>
      <c r="N1573" s="10">
        <f t="shared" si="321"/>
        <v>0.83289976199701132</v>
      </c>
      <c r="O1573" s="10">
        <f t="shared" si="322"/>
        <v>9.0768805003597723</v>
      </c>
      <c r="R1573" s="2">
        <f t="shared" si="316"/>
        <v>3742.7672552166937</v>
      </c>
      <c r="S1573" s="2">
        <f t="shared" si="317"/>
        <v>378.13649194664316</v>
      </c>
      <c r="T1573" s="2">
        <f t="shared" si="318"/>
        <v>4120.9037471633364</v>
      </c>
    </row>
    <row r="1574" spans="1:20" x14ac:dyDescent="0.25">
      <c r="A1574" t="s">
        <v>142</v>
      </c>
      <c r="B1574" t="s">
        <v>18</v>
      </c>
      <c r="C1574">
        <v>125.43</v>
      </c>
      <c r="D1574">
        <v>60.41</v>
      </c>
      <c r="E1574">
        <v>1.5572339016719088</v>
      </c>
      <c r="F1574">
        <v>12</v>
      </c>
      <c r="G1574" s="10">
        <f t="shared" si="315"/>
        <v>185.84</v>
      </c>
      <c r="H1574">
        <v>185.84</v>
      </c>
      <c r="I1574" s="1">
        <v>28.08</v>
      </c>
      <c r="J1574">
        <v>213.92000000000002</v>
      </c>
      <c r="L1574" s="10">
        <f t="shared" si="323"/>
        <v>8.2289256655781262</v>
      </c>
      <c r="M1574" s="10">
        <f t="shared" si="320"/>
        <v>8.2289256655781262</v>
      </c>
      <c r="N1574" s="10">
        <f t="shared" si="321"/>
        <v>1.2433718935075</v>
      </c>
      <c r="O1574" s="10">
        <f t="shared" si="322"/>
        <v>9.4722975590856269</v>
      </c>
      <c r="Q1574" s="2">
        <f t="shared" si="314"/>
        <v>3735.9322521724694</v>
      </c>
      <c r="R1574" s="2">
        <f t="shared" si="316"/>
        <v>3735.9322521724694</v>
      </c>
      <c r="S1574" s="2">
        <f t="shared" si="317"/>
        <v>564.49083965240504</v>
      </c>
      <c r="T1574" s="2">
        <f t="shared" si="318"/>
        <v>4300.423091824875</v>
      </c>
    </row>
    <row r="1575" spans="1:20" x14ac:dyDescent="0.25">
      <c r="A1575" t="s">
        <v>142</v>
      </c>
      <c r="B1575" t="s">
        <v>19</v>
      </c>
      <c r="C1575">
        <v>133.11000000000001</v>
      </c>
      <c r="D1575">
        <v>85.53</v>
      </c>
      <c r="E1575">
        <v>1.1672220273588214</v>
      </c>
      <c r="F1575">
        <v>13</v>
      </c>
      <c r="G1575" s="10">
        <f t="shared" si="315"/>
        <v>218.64000000000001</v>
      </c>
      <c r="H1575">
        <v>218.64000000000001</v>
      </c>
      <c r="I1575" s="1">
        <v>23.93</v>
      </c>
      <c r="J1575">
        <v>242.57000000000002</v>
      </c>
      <c r="L1575" s="10">
        <f t="shared" si="323"/>
        <v>9.6812973930370294</v>
      </c>
      <c r="M1575" s="10">
        <f t="shared" si="320"/>
        <v>9.6812973930370294</v>
      </c>
      <c r="N1575" s="10">
        <f t="shared" si="321"/>
        <v>1.0596114462832789</v>
      </c>
      <c r="O1575" s="10">
        <f t="shared" si="322"/>
        <v>10.74090883932031</v>
      </c>
      <c r="Q1575" s="2">
        <f t="shared" si="314"/>
        <v>4395.3090164388113</v>
      </c>
      <c r="R1575" s="2">
        <f t="shared" si="316"/>
        <v>4395.3090164388113</v>
      </c>
      <c r="S1575" s="2">
        <f t="shared" si="317"/>
        <v>481.06359661260859</v>
      </c>
      <c r="T1575" s="2">
        <f t="shared" si="318"/>
        <v>4876.3726130514206</v>
      </c>
    </row>
    <row r="1576" spans="1:20" x14ac:dyDescent="0.25">
      <c r="A1576" t="s">
        <v>142</v>
      </c>
      <c r="B1576" t="s">
        <v>20</v>
      </c>
      <c r="C1576">
        <v>174.94000000000003</v>
      </c>
      <c r="D1576">
        <v>89.71</v>
      </c>
      <c r="E1576">
        <v>1.4625459814959316</v>
      </c>
      <c r="F1576">
        <v>14</v>
      </c>
      <c r="G1576" s="10">
        <f t="shared" si="315"/>
        <v>264.65000000000003</v>
      </c>
      <c r="H1576">
        <v>264.65000000000003</v>
      </c>
      <c r="I1576" s="1">
        <v>27.31</v>
      </c>
      <c r="J1576">
        <v>291.96000000000004</v>
      </c>
      <c r="L1576" s="10">
        <f t="shared" si="323"/>
        <v>11.718602977804839</v>
      </c>
      <c r="M1576" s="10">
        <f t="shared" si="320"/>
        <v>11.718602977804839</v>
      </c>
      <c r="N1576" s="10">
        <f t="shared" si="321"/>
        <v>1.2092765816128854</v>
      </c>
      <c r="O1576" s="10">
        <f t="shared" si="322"/>
        <v>12.927879559417727</v>
      </c>
      <c r="Q1576" s="2">
        <f t="shared" si="314"/>
        <v>5320.2457519233967</v>
      </c>
      <c r="R1576" s="2">
        <f t="shared" si="316"/>
        <v>5320.2457519233967</v>
      </c>
      <c r="S1576" s="2">
        <f t="shared" si="317"/>
        <v>549.01156805225003</v>
      </c>
      <c r="T1576" s="2">
        <f t="shared" si="318"/>
        <v>5869.257319975648</v>
      </c>
    </row>
    <row r="1577" spans="1:20" x14ac:dyDescent="0.25">
      <c r="A1577" t="s">
        <v>142</v>
      </c>
      <c r="B1577" t="s">
        <v>21</v>
      </c>
      <c r="C1577">
        <v>162.97999999999999</v>
      </c>
      <c r="D1577">
        <v>93.17</v>
      </c>
      <c r="E1577">
        <v>1.3119566384029193</v>
      </c>
      <c r="F1577">
        <v>15</v>
      </c>
      <c r="G1577" s="10">
        <f t="shared" si="315"/>
        <v>256.14999999999998</v>
      </c>
      <c r="H1577">
        <v>256.14999999999998</v>
      </c>
      <c r="I1577" s="1">
        <v>26.810000000000002</v>
      </c>
      <c r="J1577">
        <v>282.95999999999998</v>
      </c>
      <c r="L1577" s="10">
        <f t="shared" si="323"/>
        <v>11.342226158188963</v>
      </c>
      <c r="M1577" s="10">
        <f t="shared" si="320"/>
        <v>11.342226158188963</v>
      </c>
      <c r="N1577" s="10">
        <f t="shared" si="321"/>
        <v>1.1871367686943048</v>
      </c>
      <c r="O1577" s="10">
        <f t="shared" si="322"/>
        <v>12.529362926883268</v>
      </c>
      <c r="Q1577" s="2">
        <f t="shared" si="314"/>
        <v>5149.3706758177887</v>
      </c>
      <c r="R1577" s="2">
        <f t="shared" si="316"/>
        <v>5149.3706758177887</v>
      </c>
      <c r="S1577" s="2">
        <f t="shared" si="317"/>
        <v>538.96009298721435</v>
      </c>
      <c r="T1577" s="2">
        <f t="shared" si="318"/>
        <v>5688.3307688050036</v>
      </c>
    </row>
    <row r="1578" spans="1:20" x14ac:dyDescent="0.25">
      <c r="A1578" t="s">
        <v>142</v>
      </c>
      <c r="B1578" t="s">
        <v>22</v>
      </c>
      <c r="C1578">
        <v>158.46999999999997</v>
      </c>
      <c r="D1578">
        <v>89.97999999999999</v>
      </c>
      <c r="E1578">
        <v>1.3208768615247832</v>
      </c>
      <c r="F1578">
        <v>16</v>
      </c>
      <c r="G1578" s="10">
        <f t="shared" si="315"/>
        <v>248.44999999999996</v>
      </c>
      <c r="H1578">
        <v>248.44999999999996</v>
      </c>
      <c r="I1578" s="1">
        <v>26.009999999999998</v>
      </c>
      <c r="J1578">
        <v>274.45999999999998</v>
      </c>
      <c r="L1578" s="10">
        <f t="shared" si="323"/>
        <v>11.001273039242816</v>
      </c>
      <c r="M1578" s="10">
        <f t="shared" si="320"/>
        <v>11.001273039242816</v>
      </c>
      <c r="N1578" s="10">
        <f t="shared" si="321"/>
        <v>1.1517130680245751</v>
      </c>
      <c r="O1578" s="10">
        <f t="shared" si="322"/>
        <v>12.152986107267393</v>
      </c>
      <c r="Q1578" s="2">
        <f t="shared" si="314"/>
        <v>4994.5779598162389</v>
      </c>
      <c r="R1578" s="2">
        <f t="shared" si="316"/>
        <v>4994.5779598162389</v>
      </c>
      <c r="S1578" s="2">
        <f t="shared" si="317"/>
        <v>522.87773288315714</v>
      </c>
      <c r="T1578" s="2">
        <f t="shared" si="318"/>
        <v>5517.4556926993964</v>
      </c>
    </row>
    <row r="1579" spans="1:20" x14ac:dyDescent="0.25">
      <c r="A1579" t="s">
        <v>142</v>
      </c>
      <c r="B1579" t="s">
        <v>23</v>
      </c>
      <c r="C1579">
        <v>155.66</v>
      </c>
      <c r="D1579">
        <v>83.94</v>
      </c>
      <c r="E1579">
        <v>1.3908148677626875</v>
      </c>
      <c r="F1579">
        <v>17</v>
      </c>
      <c r="G1579" s="10">
        <f t="shared" si="315"/>
        <v>239.6</v>
      </c>
      <c r="H1579">
        <v>239.6</v>
      </c>
      <c r="I1579" s="1">
        <v>23.79</v>
      </c>
      <c r="J1579">
        <v>263.39</v>
      </c>
      <c r="L1579" s="10">
        <f t="shared" si="323"/>
        <v>10.609398350583939</v>
      </c>
      <c r="M1579" s="10">
        <f t="shared" si="320"/>
        <v>10.609398350583939</v>
      </c>
      <c r="N1579" s="10">
        <f t="shared" si="321"/>
        <v>1.0534122986660763</v>
      </c>
      <c r="O1579" s="10">
        <f t="shared" si="322"/>
        <v>11.662810649250014</v>
      </c>
      <c r="Q1579" s="2">
        <f t="shared" si="314"/>
        <v>4816.6668511651087</v>
      </c>
      <c r="R1579" s="2">
        <f t="shared" si="316"/>
        <v>4816.6668511651087</v>
      </c>
      <c r="S1579" s="2">
        <f t="shared" si="317"/>
        <v>478.24918359439863</v>
      </c>
      <c r="T1579" s="2">
        <f t="shared" si="318"/>
        <v>5294.9160347595061</v>
      </c>
    </row>
    <row r="1580" spans="1:20" x14ac:dyDescent="0.25">
      <c r="A1580" t="s">
        <v>142</v>
      </c>
      <c r="B1580" t="s">
        <v>24</v>
      </c>
      <c r="C1580">
        <v>175.09</v>
      </c>
      <c r="D1580">
        <v>89.730000000000018</v>
      </c>
      <c r="E1580">
        <v>1.4634737545971244</v>
      </c>
      <c r="F1580">
        <v>18</v>
      </c>
      <c r="G1580" s="10">
        <f t="shared" si="315"/>
        <v>264.82000000000005</v>
      </c>
      <c r="H1580">
        <v>264.82000000000005</v>
      </c>
      <c r="I1580" s="1">
        <v>29.64</v>
      </c>
      <c r="J1580">
        <v>294.46000000000004</v>
      </c>
      <c r="L1580" s="10">
        <f t="shared" si="323"/>
        <v>11.726130514197157</v>
      </c>
      <c r="M1580" s="10">
        <f t="shared" si="320"/>
        <v>11.726130514197157</v>
      </c>
      <c r="N1580" s="10">
        <f t="shared" si="321"/>
        <v>1.3124481098134722</v>
      </c>
      <c r="O1580" s="10">
        <f t="shared" si="322"/>
        <v>13.038578624010629</v>
      </c>
      <c r="Q1580" s="2">
        <f t="shared" si="314"/>
        <v>5323.6632534455093</v>
      </c>
      <c r="R1580" s="2">
        <f t="shared" si="316"/>
        <v>5323.6632534455093</v>
      </c>
      <c r="S1580" s="2">
        <f t="shared" si="317"/>
        <v>595.85144185531635</v>
      </c>
      <c r="T1580" s="2">
        <f t="shared" si="318"/>
        <v>5919.5146953008252</v>
      </c>
    </row>
    <row r="1581" spans="1:20" x14ac:dyDescent="0.25">
      <c r="A1581" t="s">
        <v>142</v>
      </c>
      <c r="B1581" t="s">
        <v>25</v>
      </c>
      <c r="C1581">
        <v>149.26</v>
      </c>
      <c r="D1581">
        <v>85.970000000000013</v>
      </c>
      <c r="E1581">
        <v>1.3021402814935441</v>
      </c>
      <c r="F1581">
        <v>19</v>
      </c>
      <c r="G1581" s="10">
        <f t="shared" si="315"/>
        <v>235.23000000000002</v>
      </c>
      <c r="H1581">
        <v>235.23000000000002</v>
      </c>
      <c r="I1581" s="1">
        <v>26.229999999999997</v>
      </c>
      <c r="J1581">
        <v>261.46000000000004</v>
      </c>
      <c r="L1581" s="10">
        <f t="shared" si="323"/>
        <v>10.415896385675541</v>
      </c>
      <c r="M1581" s="10">
        <f t="shared" si="320"/>
        <v>10.415896385675541</v>
      </c>
      <c r="N1581" s="10">
        <f t="shared" si="321"/>
        <v>1.1614545857087506</v>
      </c>
      <c r="O1581" s="10">
        <f t="shared" si="322"/>
        <v>11.577350971384293</v>
      </c>
      <c r="Q1581" s="2">
        <f t="shared" si="314"/>
        <v>4728.8169590966954</v>
      </c>
      <c r="R1581" s="2">
        <f t="shared" si="316"/>
        <v>4728.8169590966954</v>
      </c>
      <c r="S1581" s="2">
        <f t="shared" si="317"/>
        <v>527.30038191177277</v>
      </c>
      <c r="T1581" s="2">
        <f t="shared" si="318"/>
        <v>5256.1173410084693</v>
      </c>
    </row>
    <row r="1582" spans="1:20" x14ac:dyDescent="0.25">
      <c r="A1582" t="s">
        <v>142</v>
      </c>
      <c r="B1582" t="s">
        <v>26</v>
      </c>
      <c r="C1582">
        <v>152.00000000000003</v>
      </c>
      <c r="D1582">
        <v>86.640000000000015</v>
      </c>
      <c r="E1582">
        <v>1.3157894736842104</v>
      </c>
      <c r="F1582">
        <v>20</v>
      </c>
      <c r="G1582" s="10">
        <f t="shared" si="315"/>
        <v>238.64000000000004</v>
      </c>
      <c r="H1582">
        <v>238.64000000000004</v>
      </c>
      <c r="I1582" s="1">
        <v>26.15</v>
      </c>
      <c r="J1582">
        <v>264.79000000000002</v>
      </c>
      <c r="L1582" s="10">
        <f t="shared" si="323"/>
        <v>10.566889909780263</v>
      </c>
      <c r="M1582" s="10">
        <f t="shared" si="320"/>
        <v>10.566889909780263</v>
      </c>
      <c r="N1582" s="10">
        <f t="shared" si="321"/>
        <v>1.1579122156417778</v>
      </c>
      <c r="O1582" s="10">
        <f t="shared" si="322"/>
        <v>11.724802125422041</v>
      </c>
      <c r="Q1582" s="2">
        <f t="shared" si="314"/>
        <v>4797.3680190402392</v>
      </c>
      <c r="R1582" s="2">
        <f t="shared" si="316"/>
        <v>4797.3680190402392</v>
      </c>
      <c r="S1582" s="2">
        <f t="shared" si="317"/>
        <v>525.6921459013671</v>
      </c>
      <c r="T1582" s="2">
        <f t="shared" si="318"/>
        <v>5323.0601649416067</v>
      </c>
    </row>
    <row r="1583" spans="1:20" x14ac:dyDescent="0.25">
      <c r="A1583" t="s">
        <v>142</v>
      </c>
      <c r="B1583" t="s">
        <v>27</v>
      </c>
      <c r="C1583">
        <v>160.92000000000002</v>
      </c>
      <c r="D1583">
        <v>85.899999999999991</v>
      </c>
      <c r="E1583">
        <v>1.4050058207217699</v>
      </c>
      <c r="F1583">
        <v>21</v>
      </c>
      <c r="G1583" s="10">
        <f t="shared" si="315"/>
        <v>246.82</v>
      </c>
      <c r="H1583">
        <v>246.82</v>
      </c>
      <c r="I1583" s="1">
        <v>27.630000000000003</v>
      </c>
      <c r="J1583">
        <v>274.45</v>
      </c>
      <c r="L1583" s="10">
        <f t="shared" si="323"/>
        <v>10.929097249128246</v>
      </c>
      <c r="M1583" s="10">
        <f t="shared" si="320"/>
        <v>10.929097249128246</v>
      </c>
      <c r="N1583" s="10">
        <f t="shared" si="321"/>
        <v>1.2234460618807772</v>
      </c>
      <c r="O1583" s="10">
        <f t="shared" si="322"/>
        <v>12.152543311009023</v>
      </c>
      <c r="Q1583" s="2">
        <f t="shared" si="314"/>
        <v>4961.8101511042232</v>
      </c>
      <c r="R1583" s="2">
        <f t="shared" si="316"/>
        <v>4961.8101511042232</v>
      </c>
      <c r="S1583" s="2">
        <f t="shared" si="317"/>
        <v>555.44451209387285</v>
      </c>
      <c r="T1583" s="2">
        <f t="shared" si="318"/>
        <v>5517.2546631980958</v>
      </c>
    </row>
    <row r="1584" spans="1:20" x14ac:dyDescent="0.25">
      <c r="A1584" t="s">
        <v>142</v>
      </c>
      <c r="B1584" t="s">
        <v>62</v>
      </c>
      <c r="C1584">
        <v>61.679999999999993</v>
      </c>
      <c r="D1584">
        <v>188.34000000000003</v>
      </c>
      <c r="F1584">
        <v>22</v>
      </c>
      <c r="G1584" s="10"/>
      <c r="H1584">
        <v>250.02000000000004</v>
      </c>
      <c r="I1584" s="1">
        <v>33.199999999999996</v>
      </c>
      <c r="J1584">
        <v>283.22000000000003</v>
      </c>
      <c r="L1584" s="10"/>
      <c r="M1584" s="10">
        <f t="shared" si="320"/>
        <v>11.070792051807164</v>
      </c>
      <c r="N1584" s="10">
        <f t="shared" si="321"/>
        <v>1.4700835777937673</v>
      </c>
      <c r="O1584" s="10">
        <f t="shared" si="322"/>
        <v>12.540875629600929</v>
      </c>
      <c r="R1584" s="2">
        <f t="shared" si="316"/>
        <v>5026.1395915204521</v>
      </c>
      <c r="S1584" s="2">
        <f t="shared" si="317"/>
        <v>667.41794431837036</v>
      </c>
      <c r="T1584" s="2">
        <f t="shared" si="318"/>
        <v>5693.5575358388223</v>
      </c>
    </row>
    <row r="1585" spans="1:20" x14ac:dyDescent="0.25">
      <c r="A1585" t="s">
        <v>142</v>
      </c>
      <c r="B1585" t="s">
        <v>29</v>
      </c>
      <c r="C1585">
        <v>154.77000000000001</v>
      </c>
      <c r="D1585">
        <v>92.859999999999985</v>
      </c>
      <c r="E1585">
        <v>1.2500269222485465</v>
      </c>
      <c r="F1585">
        <v>23</v>
      </c>
      <c r="G1585" s="10">
        <f t="shared" si="315"/>
        <v>247.63</v>
      </c>
      <c r="H1585">
        <v>247.63</v>
      </c>
      <c r="I1585" s="1">
        <v>25.91</v>
      </c>
      <c r="J1585">
        <v>273.54000000000002</v>
      </c>
      <c r="L1585" s="10">
        <f t="shared" si="323"/>
        <v>10.964963746056345</v>
      </c>
      <c r="M1585" s="10">
        <f t="shared" si="320"/>
        <v>10.964963746056345</v>
      </c>
      <c r="N1585" s="10">
        <f t="shared" si="321"/>
        <v>1.147285105440859</v>
      </c>
      <c r="O1585" s="10">
        <f t="shared" si="322"/>
        <v>12.112248851497204</v>
      </c>
      <c r="Q1585" s="2">
        <f t="shared" si="314"/>
        <v>4978.0935407095803</v>
      </c>
      <c r="R1585" s="2">
        <f t="shared" si="316"/>
        <v>4978.0935407095803</v>
      </c>
      <c r="S1585" s="2">
        <f t="shared" si="317"/>
        <v>520.86743787014996</v>
      </c>
      <c r="T1585" s="2">
        <f t="shared" si="318"/>
        <v>5498.9609785797311</v>
      </c>
    </row>
    <row r="1586" spans="1:20" x14ac:dyDescent="0.25">
      <c r="A1586" t="s">
        <v>142</v>
      </c>
      <c r="B1586" t="s">
        <v>30</v>
      </c>
      <c r="C1586">
        <v>150.4</v>
      </c>
      <c r="D1586">
        <v>95.250000000000014</v>
      </c>
      <c r="E1586">
        <v>1.184251968503937</v>
      </c>
      <c r="F1586">
        <v>24</v>
      </c>
      <c r="G1586" s="10">
        <f t="shared" si="315"/>
        <v>245.65000000000003</v>
      </c>
      <c r="H1586">
        <v>245.65000000000003</v>
      </c>
      <c r="I1586" s="1">
        <v>31.479999999999997</v>
      </c>
      <c r="J1586">
        <v>277.13000000000005</v>
      </c>
      <c r="L1586" s="10">
        <f t="shared" si="323"/>
        <v>10.877290086898768</v>
      </c>
      <c r="M1586" s="10">
        <f t="shared" si="320"/>
        <v>10.877290086898768</v>
      </c>
      <c r="N1586" s="10">
        <f t="shared" si="321"/>
        <v>1.3939226213538496</v>
      </c>
      <c r="O1586" s="10">
        <f t="shared" si="322"/>
        <v>12.271212708252618</v>
      </c>
      <c r="Q1586" s="2">
        <f t="shared" si="314"/>
        <v>4938.2896994520406</v>
      </c>
      <c r="R1586" s="2">
        <f t="shared" si="316"/>
        <v>4938.2896994520406</v>
      </c>
      <c r="S1586" s="2">
        <f t="shared" si="317"/>
        <v>632.8408700946477</v>
      </c>
      <c r="T1586" s="2">
        <f t="shared" si="318"/>
        <v>5571.1305695466881</v>
      </c>
    </row>
    <row r="1587" spans="1:20" x14ac:dyDescent="0.25">
      <c r="A1587" t="s">
        <v>142</v>
      </c>
      <c r="B1587" t="s">
        <v>31</v>
      </c>
      <c r="C1587">
        <v>163.73000000000002</v>
      </c>
      <c r="D1587">
        <v>106.41</v>
      </c>
      <c r="E1587">
        <v>1.1540033831406824</v>
      </c>
      <c r="F1587">
        <v>25</v>
      </c>
      <c r="G1587" s="10">
        <f t="shared" si="315"/>
        <v>270.14</v>
      </c>
      <c r="H1587">
        <v>270.14</v>
      </c>
      <c r="I1587" s="1">
        <v>30.02</v>
      </c>
      <c r="J1587">
        <v>300.15999999999997</v>
      </c>
      <c r="L1587" s="10">
        <f t="shared" si="323"/>
        <v>11.961698123650857</v>
      </c>
      <c r="M1587" s="10">
        <f t="shared" si="320"/>
        <v>11.961698123650857</v>
      </c>
      <c r="N1587" s="10">
        <f t="shared" si="321"/>
        <v>1.3292743676315937</v>
      </c>
      <c r="O1587" s="10">
        <f t="shared" si="322"/>
        <v>13.290972491282446</v>
      </c>
      <c r="Q1587" s="2">
        <f t="shared" si="314"/>
        <v>5430.6109481374888</v>
      </c>
      <c r="R1587" s="2">
        <f t="shared" si="316"/>
        <v>5430.6109481374888</v>
      </c>
      <c r="S1587" s="2">
        <f t="shared" si="317"/>
        <v>603.49056290474357</v>
      </c>
      <c r="T1587" s="2">
        <f t="shared" si="318"/>
        <v>6034.1015110422304</v>
      </c>
    </row>
    <row r="1588" spans="1:20" x14ac:dyDescent="0.25">
      <c r="A1588" t="s">
        <v>142</v>
      </c>
      <c r="B1588" t="s">
        <v>32</v>
      </c>
      <c r="C1588">
        <v>173.67</v>
      </c>
      <c r="D1588">
        <v>98.529999999999987</v>
      </c>
      <c r="E1588">
        <v>1.3219577793565414</v>
      </c>
      <c r="F1588">
        <v>26</v>
      </c>
      <c r="G1588" s="10">
        <f t="shared" si="315"/>
        <v>272.2</v>
      </c>
      <c r="H1588">
        <v>272.2</v>
      </c>
      <c r="I1588" s="1">
        <v>30.26</v>
      </c>
      <c r="J1588">
        <v>302.45999999999998</v>
      </c>
      <c r="L1588" s="10">
        <f t="shared" si="323"/>
        <v>12.052914152875408</v>
      </c>
      <c r="M1588" s="10">
        <f t="shared" si="320"/>
        <v>12.052914152875408</v>
      </c>
      <c r="N1588" s="10">
        <f t="shared" si="321"/>
        <v>1.3399014778325122</v>
      </c>
      <c r="O1588" s="10">
        <f t="shared" si="322"/>
        <v>13.39281563070792</v>
      </c>
      <c r="Q1588" s="2">
        <f t="shared" si="314"/>
        <v>5472.023025405435</v>
      </c>
      <c r="R1588" s="2">
        <f t="shared" si="316"/>
        <v>5472.023025405435</v>
      </c>
      <c r="S1588" s="2">
        <f t="shared" si="317"/>
        <v>608.3152709359606</v>
      </c>
      <c r="T1588" s="2">
        <f t="shared" si="318"/>
        <v>6080.338296341396</v>
      </c>
    </row>
    <row r="1589" spans="1:20" x14ac:dyDescent="0.25">
      <c r="A1589" t="s">
        <v>142</v>
      </c>
      <c r="B1589" t="s">
        <v>33</v>
      </c>
      <c r="C1589">
        <v>95.23</v>
      </c>
      <c r="D1589">
        <v>148.82999999999998</v>
      </c>
      <c r="F1589">
        <v>27</v>
      </c>
      <c r="G1589" s="10"/>
      <c r="H1589">
        <v>244.06</v>
      </c>
      <c r="I1589" s="1">
        <v>33.33</v>
      </c>
      <c r="J1589">
        <v>277.39</v>
      </c>
      <c r="L1589" s="10"/>
      <c r="M1589" s="10">
        <f t="shared" si="320"/>
        <v>10.806885481817678</v>
      </c>
      <c r="N1589" s="10">
        <f t="shared" si="321"/>
        <v>1.4758399291525988</v>
      </c>
      <c r="O1589" s="10">
        <f t="shared" si="322"/>
        <v>12.282725410970277</v>
      </c>
      <c r="R1589" s="2">
        <f t="shared" si="316"/>
        <v>4906.3260087452263</v>
      </c>
      <c r="S1589" s="2">
        <f t="shared" si="317"/>
        <v>670.03132783527985</v>
      </c>
      <c r="T1589" s="2">
        <f t="shared" si="318"/>
        <v>5576.3573365805059</v>
      </c>
    </row>
    <row r="1590" spans="1:20" x14ac:dyDescent="0.25">
      <c r="A1590" t="s">
        <v>142</v>
      </c>
      <c r="B1590" t="s">
        <v>34</v>
      </c>
      <c r="C1590">
        <v>152.51999999999998</v>
      </c>
      <c r="D1590">
        <v>88.710000000000008</v>
      </c>
      <c r="E1590">
        <v>1.2894825836996953</v>
      </c>
      <c r="F1590">
        <v>28</v>
      </c>
      <c r="G1590" s="10">
        <f t="shared" si="315"/>
        <v>241.23</v>
      </c>
      <c r="H1590">
        <v>241.23</v>
      </c>
      <c r="I1590" s="1">
        <v>29.300000000000004</v>
      </c>
      <c r="J1590">
        <v>270.52999999999997</v>
      </c>
      <c r="L1590" s="10">
        <f t="shared" si="323"/>
        <v>10.681574140698512</v>
      </c>
      <c r="M1590" s="10">
        <f t="shared" si="320"/>
        <v>10.681574140698512</v>
      </c>
      <c r="N1590" s="10">
        <f t="shared" si="321"/>
        <v>1.2973930370288371</v>
      </c>
      <c r="O1590" s="10">
        <f t="shared" si="322"/>
        <v>11.978967177727347</v>
      </c>
      <c r="Q1590" s="2">
        <f t="shared" si="314"/>
        <v>4849.4346598771244</v>
      </c>
      <c r="R1590" s="2">
        <f t="shared" si="316"/>
        <v>4849.4346598771244</v>
      </c>
      <c r="S1590" s="2">
        <f t="shared" si="317"/>
        <v>589.01643881109203</v>
      </c>
      <c r="T1590" s="2">
        <f t="shared" si="318"/>
        <v>5438.4510986882151</v>
      </c>
    </row>
    <row r="1591" spans="1:20" x14ac:dyDescent="0.25">
      <c r="A1591" t="s">
        <v>142</v>
      </c>
      <c r="B1591" t="s">
        <v>35</v>
      </c>
      <c r="C1591">
        <v>151.41999999999999</v>
      </c>
      <c r="D1591">
        <v>85.42</v>
      </c>
      <c r="E1591">
        <v>1.3294895808944041</v>
      </c>
      <c r="F1591">
        <v>29</v>
      </c>
      <c r="G1591" s="10">
        <f t="shared" si="315"/>
        <v>236.83999999999997</v>
      </c>
      <c r="H1591">
        <v>236.83999999999997</v>
      </c>
      <c r="I1591" s="1">
        <v>27.22</v>
      </c>
      <c r="J1591">
        <v>264.05999999999995</v>
      </c>
      <c r="L1591" s="10">
        <f t="shared" si="323"/>
        <v>10.48718658327337</v>
      </c>
      <c r="M1591" s="10">
        <f t="shared" si="320"/>
        <v>10.48718658327337</v>
      </c>
      <c r="N1591" s="10">
        <f t="shared" si="321"/>
        <v>1.2052914152875407</v>
      </c>
      <c r="O1591" s="10">
        <f t="shared" si="322"/>
        <v>11.692477998560909</v>
      </c>
      <c r="Q1591" s="2">
        <f t="shared" si="314"/>
        <v>4761.18270880611</v>
      </c>
      <c r="R1591" s="2">
        <f t="shared" si="316"/>
        <v>4761.18270880611</v>
      </c>
      <c r="S1591" s="2">
        <f t="shared" si="317"/>
        <v>547.20230254054343</v>
      </c>
      <c r="T1591" s="2">
        <f t="shared" si="318"/>
        <v>5308.3850113466524</v>
      </c>
    </row>
    <row r="1592" spans="1:20" x14ac:dyDescent="0.25">
      <c r="A1592" t="s">
        <v>142</v>
      </c>
      <c r="B1592" t="s">
        <v>36</v>
      </c>
      <c r="C1592">
        <v>143</v>
      </c>
      <c r="D1592">
        <v>92.47999999999999</v>
      </c>
      <c r="E1592">
        <v>1.1597102076124568</v>
      </c>
      <c r="F1592">
        <v>30</v>
      </c>
      <c r="G1592" s="10">
        <f t="shared" si="315"/>
        <v>235.48</v>
      </c>
      <c r="H1592">
        <v>235.48</v>
      </c>
      <c r="I1592" s="1">
        <v>26.89</v>
      </c>
      <c r="J1592">
        <v>262.37</v>
      </c>
      <c r="L1592" s="10">
        <f t="shared" si="323"/>
        <v>10.426966292134832</v>
      </c>
      <c r="M1592" s="10">
        <f t="shared" si="320"/>
        <v>10.426966292134832</v>
      </c>
      <c r="N1592" s="10">
        <f t="shared" si="321"/>
        <v>1.1906791387612774</v>
      </c>
      <c r="O1592" s="10">
        <f t="shared" si="322"/>
        <v>11.617645430896108</v>
      </c>
      <c r="Q1592" s="2">
        <f t="shared" si="314"/>
        <v>4733.8426966292136</v>
      </c>
      <c r="R1592" s="2">
        <f t="shared" si="316"/>
        <v>4733.8426966292136</v>
      </c>
      <c r="S1592" s="2">
        <f t="shared" si="317"/>
        <v>540.56832899761991</v>
      </c>
      <c r="T1592" s="2">
        <f t="shared" si="318"/>
        <v>5274.4110256268332</v>
      </c>
    </row>
    <row r="1593" spans="1:20" x14ac:dyDescent="0.25">
      <c r="A1593" t="s">
        <v>142</v>
      </c>
      <c r="B1593" t="s">
        <v>37</v>
      </c>
      <c r="C1593">
        <v>146.96</v>
      </c>
      <c r="D1593">
        <v>82.950000000000017</v>
      </c>
      <c r="E1593">
        <v>1.3287522603978299</v>
      </c>
      <c r="F1593">
        <v>31</v>
      </c>
      <c r="G1593" s="10">
        <f t="shared" si="315"/>
        <v>229.91000000000003</v>
      </c>
      <c r="H1593">
        <v>229.91000000000003</v>
      </c>
      <c r="I1593" s="1">
        <v>25.950000000000003</v>
      </c>
      <c r="J1593">
        <v>255.86</v>
      </c>
      <c r="L1593" s="10">
        <f t="shared" si="323"/>
        <v>10.180328776221842</v>
      </c>
      <c r="M1593" s="10">
        <f t="shared" si="320"/>
        <v>10.180328776221842</v>
      </c>
      <c r="N1593" s="10">
        <f t="shared" si="321"/>
        <v>1.1490562904743455</v>
      </c>
      <c r="O1593" s="10">
        <f t="shared" si="322"/>
        <v>11.329385066696187</v>
      </c>
      <c r="Q1593" s="2">
        <f t="shared" ref="Q1593:Q1656" si="324">(L1593*454)</f>
        <v>4621.869264404716</v>
      </c>
      <c r="R1593" s="2">
        <f t="shared" si="316"/>
        <v>4621.869264404716</v>
      </c>
      <c r="S1593" s="2">
        <f t="shared" si="317"/>
        <v>521.67155587535285</v>
      </c>
      <c r="T1593" s="2">
        <f t="shared" si="318"/>
        <v>5143.5408202800691</v>
      </c>
    </row>
    <row r="1594" spans="1:20" x14ac:dyDescent="0.25">
      <c r="A1594" t="s">
        <v>142</v>
      </c>
      <c r="B1594" t="s">
        <v>38</v>
      </c>
      <c r="C1594">
        <v>162.47999999999999</v>
      </c>
      <c r="D1594">
        <v>85.580000000000013</v>
      </c>
      <c r="E1594">
        <v>1.4239308249591023</v>
      </c>
      <c r="F1594">
        <v>32</v>
      </c>
      <c r="G1594" s="10">
        <f t="shared" si="315"/>
        <v>248.06</v>
      </c>
      <c r="H1594">
        <v>248.06</v>
      </c>
      <c r="I1594" s="1">
        <v>27.48</v>
      </c>
      <c r="J1594">
        <v>275.54000000000002</v>
      </c>
      <c r="L1594" s="10">
        <f t="shared" si="323"/>
        <v>10.984003985166325</v>
      </c>
      <c r="M1594" s="10">
        <f t="shared" si="320"/>
        <v>10.984003985166325</v>
      </c>
      <c r="N1594" s="10">
        <f t="shared" si="321"/>
        <v>1.2168041180052029</v>
      </c>
      <c r="O1594" s="10">
        <f t="shared" si="322"/>
        <v>12.200808103171529</v>
      </c>
      <c r="Q1594" s="2">
        <f t="shared" si="324"/>
        <v>4986.7378092655117</v>
      </c>
      <c r="R1594" s="2">
        <f t="shared" si="316"/>
        <v>4986.7378092655117</v>
      </c>
      <c r="S1594" s="2">
        <f t="shared" si="317"/>
        <v>552.42906957436219</v>
      </c>
      <c r="T1594" s="2">
        <f t="shared" si="318"/>
        <v>5539.1668788398738</v>
      </c>
    </row>
    <row r="1595" spans="1:20" x14ac:dyDescent="0.25">
      <c r="A1595" t="s">
        <v>142</v>
      </c>
      <c r="B1595" t="s">
        <v>39</v>
      </c>
      <c r="C1595">
        <v>152.03</v>
      </c>
      <c r="D1595">
        <v>84.199999999999989</v>
      </c>
      <c r="E1595">
        <v>1.3541864608076011</v>
      </c>
      <c r="F1595">
        <v>33</v>
      </c>
      <c r="G1595" s="10">
        <f t="shared" si="315"/>
        <v>236.23</v>
      </c>
      <c r="H1595">
        <v>236.23</v>
      </c>
      <c r="I1595" s="1">
        <v>25.490000000000002</v>
      </c>
      <c r="J1595">
        <v>261.71999999999997</v>
      </c>
      <c r="L1595" s="10">
        <f t="shared" si="323"/>
        <v>10.460176011512702</v>
      </c>
      <c r="M1595" s="10">
        <f t="shared" si="320"/>
        <v>10.460176011512702</v>
      </c>
      <c r="N1595" s="10">
        <f t="shared" si="321"/>
        <v>1.1286876625892512</v>
      </c>
      <c r="O1595" s="10">
        <f t="shared" si="322"/>
        <v>11.588863674101953</v>
      </c>
      <c r="Q1595" s="2">
        <f t="shared" si="324"/>
        <v>4748.9199092267672</v>
      </c>
      <c r="R1595" s="2">
        <f t="shared" si="316"/>
        <v>4748.9199092267672</v>
      </c>
      <c r="S1595" s="2">
        <f t="shared" si="317"/>
        <v>512.42419881552007</v>
      </c>
      <c r="T1595" s="2">
        <f t="shared" si="318"/>
        <v>5261.3441080422863</v>
      </c>
    </row>
    <row r="1596" spans="1:20" x14ac:dyDescent="0.25">
      <c r="A1596" t="s">
        <v>142</v>
      </c>
      <c r="B1596" t="s">
        <v>40</v>
      </c>
      <c r="C1596">
        <v>143.13999999999999</v>
      </c>
      <c r="D1596">
        <v>88.339999999999989</v>
      </c>
      <c r="E1596">
        <v>1.2152479058184289</v>
      </c>
      <c r="F1596">
        <v>34</v>
      </c>
      <c r="G1596" s="10">
        <f t="shared" si="315"/>
        <v>231.47999999999996</v>
      </c>
      <c r="H1596">
        <v>231.47999999999996</v>
      </c>
      <c r="I1596" s="1">
        <v>27.020000000000003</v>
      </c>
      <c r="J1596">
        <v>258.49999999999994</v>
      </c>
      <c r="L1596" s="10">
        <f t="shared" si="323"/>
        <v>10.249847788786184</v>
      </c>
      <c r="M1596" s="10">
        <f t="shared" si="320"/>
        <v>10.249847788786184</v>
      </c>
      <c r="N1596" s="10">
        <f t="shared" si="321"/>
        <v>1.1964354901201086</v>
      </c>
      <c r="O1596" s="10">
        <f t="shared" si="322"/>
        <v>11.446283278906291</v>
      </c>
      <c r="Q1596" s="2">
        <f t="shared" si="324"/>
        <v>4653.4308961089273</v>
      </c>
      <c r="R1596" s="2">
        <f t="shared" si="316"/>
        <v>4653.4308961089273</v>
      </c>
      <c r="S1596" s="2">
        <f t="shared" si="317"/>
        <v>543.18171251452929</v>
      </c>
      <c r="T1596" s="2">
        <f t="shared" si="318"/>
        <v>5196.6126086234563</v>
      </c>
    </row>
    <row r="1597" spans="1:20" x14ac:dyDescent="0.25">
      <c r="A1597" t="s">
        <v>142</v>
      </c>
      <c r="B1597" t="s">
        <v>41</v>
      </c>
      <c r="C1597">
        <v>142.29</v>
      </c>
      <c r="D1597">
        <v>88.28</v>
      </c>
      <c r="E1597">
        <v>1.2088525147258722</v>
      </c>
      <c r="F1597">
        <v>35</v>
      </c>
      <c r="G1597" s="10">
        <f t="shared" si="315"/>
        <v>230.57</v>
      </c>
      <c r="H1597">
        <v>230.57</v>
      </c>
      <c r="I1597" s="1">
        <v>26.690000000000005</v>
      </c>
      <c r="J1597">
        <v>257.26</v>
      </c>
      <c r="L1597" s="10">
        <f t="shared" si="323"/>
        <v>10.209553329274367</v>
      </c>
      <c r="M1597" s="10">
        <f t="shared" si="320"/>
        <v>10.209553329274367</v>
      </c>
      <c r="N1597" s="10">
        <f t="shared" si="321"/>
        <v>1.1818232135938451</v>
      </c>
      <c r="O1597" s="10">
        <f t="shared" si="322"/>
        <v>11.391376542868214</v>
      </c>
      <c r="Q1597" s="2">
        <f t="shared" si="324"/>
        <v>4635.1372114905625</v>
      </c>
      <c r="R1597" s="2">
        <f t="shared" si="316"/>
        <v>4635.1372114905625</v>
      </c>
      <c r="S1597" s="2">
        <f t="shared" si="317"/>
        <v>536.54773897160567</v>
      </c>
      <c r="T1597" s="2">
        <f t="shared" si="318"/>
        <v>5171.6849504621687</v>
      </c>
    </row>
    <row r="1598" spans="1:20" x14ac:dyDescent="0.25">
      <c r="A1598" t="s">
        <v>142</v>
      </c>
      <c r="B1598" t="s">
        <v>63</v>
      </c>
      <c r="C1598">
        <v>58.64</v>
      </c>
      <c r="D1598">
        <v>193.47</v>
      </c>
      <c r="F1598">
        <v>36</v>
      </c>
      <c r="G1598" s="10"/>
      <c r="H1598">
        <v>252.11</v>
      </c>
      <c r="I1598" s="1">
        <v>39.050000000000004</v>
      </c>
      <c r="J1598">
        <v>291.16000000000003</v>
      </c>
      <c r="L1598" s="10"/>
      <c r="M1598" s="10">
        <f t="shared" si="320"/>
        <v>11.163336469806831</v>
      </c>
      <c r="N1598" s="10">
        <f t="shared" si="321"/>
        <v>1.7291193889411638</v>
      </c>
      <c r="O1598" s="10">
        <f t="shared" si="322"/>
        <v>12.892455858747994</v>
      </c>
      <c r="R1598" s="2">
        <f t="shared" si="316"/>
        <v>5068.1547572923009</v>
      </c>
      <c r="S1598" s="2">
        <f t="shared" si="317"/>
        <v>785.02020257928837</v>
      </c>
      <c r="T1598" s="2">
        <f t="shared" si="318"/>
        <v>5853.1749598715887</v>
      </c>
    </row>
    <row r="1599" spans="1:20" x14ac:dyDescent="0.25">
      <c r="A1599" t="s">
        <v>142</v>
      </c>
      <c r="B1599" t="s">
        <v>43</v>
      </c>
      <c r="C1599">
        <v>168.23999999999998</v>
      </c>
      <c r="D1599">
        <v>82.01</v>
      </c>
      <c r="E1599">
        <v>1.538592854529935</v>
      </c>
      <c r="F1599">
        <v>37</v>
      </c>
      <c r="G1599" s="10">
        <f t="shared" si="315"/>
        <v>250.25</v>
      </c>
      <c r="H1599">
        <v>250.25</v>
      </c>
      <c r="I1599" s="1">
        <v>25.37</v>
      </c>
      <c r="J1599">
        <v>275.62</v>
      </c>
      <c r="L1599" s="10">
        <f t="shared" si="323"/>
        <v>11.080976365749709</v>
      </c>
      <c r="M1599" s="10">
        <f t="shared" si="320"/>
        <v>11.080976365749709</v>
      </c>
      <c r="N1599" s="10">
        <f t="shared" si="321"/>
        <v>1.1233741074887917</v>
      </c>
      <c r="O1599" s="10">
        <f t="shared" si="322"/>
        <v>12.204350473238502</v>
      </c>
      <c r="Q1599" s="2">
        <f t="shared" si="324"/>
        <v>5030.7632700503682</v>
      </c>
      <c r="R1599" s="2">
        <f t="shared" si="316"/>
        <v>5030.7632700503682</v>
      </c>
      <c r="S1599" s="2">
        <f t="shared" si="317"/>
        <v>510.01184479991144</v>
      </c>
      <c r="T1599" s="2">
        <f t="shared" si="318"/>
        <v>5540.7751148502803</v>
      </c>
    </row>
    <row r="1600" spans="1:20" x14ac:dyDescent="0.25">
      <c r="A1600" t="s">
        <v>142</v>
      </c>
      <c r="B1600" t="s">
        <v>44</v>
      </c>
      <c r="C1600">
        <v>145.02999999999997</v>
      </c>
      <c r="D1600">
        <v>75.419999999999987</v>
      </c>
      <c r="E1600">
        <v>1.4422235481304693</v>
      </c>
      <c r="F1600">
        <v>38</v>
      </c>
      <c r="G1600" s="10">
        <f t="shared" si="315"/>
        <v>220.44999999999996</v>
      </c>
      <c r="H1600">
        <v>220.44999999999996</v>
      </c>
      <c r="I1600" s="1">
        <v>21.119999999999997</v>
      </c>
      <c r="J1600">
        <v>241.56999999999996</v>
      </c>
      <c r="L1600" s="10">
        <f t="shared" si="323"/>
        <v>9.7614435158022896</v>
      </c>
      <c r="M1600" s="10">
        <f t="shared" si="320"/>
        <v>9.7614435158022896</v>
      </c>
      <c r="N1600" s="10">
        <f t="shared" si="321"/>
        <v>0.93518569768085436</v>
      </c>
      <c r="O1600" s="10">
        <f t="shared" si="322"/>
        <v>10.696629213483146</v>
      </c>
      <c r="Q1600" s="2">
        <f t="shared" si="324"/>
        <v>4431.6953561742394</v>
      </c>
      <c r="R1600" s="2">
        <f t="shared" si="316"/>
        <v>4431.6953561742394</v>
      </c>
      <c r="S1600" s="2">
        <f t="shared" si="317"/>
        <v>424.57430674710787</v>
      </c>
      <c r="T1600" s="2">
        <f t="shared" si="318"/>
        <v>4856.2696629213478</v>
      </c>
    </row>
    <row r="1601" spans="1:20" x14ac:dyDescent="0.25">
      <c r="A1601" t="s">
        <v>142</v>
      </c>
      <c r="B1601" t="s">
        <v>45</v>
      </c>
      <c r="C1601">
        <v>149.11000000000001</v>
      </c>
      <c r="D1601">
        <v>78.970000000000013</v>
      </c>
      <c r="E1601">
        <v>1.4161390401418259</v>
      </c>
      <c r="F1601">
        <v>39</v>
      </c>
      <c r="G1601" s="10">
        <f t="shared" si="315"/>
        <v>228.08000000000004</v>
      </c>
      <c r="H1601">
        <v>228.08000000000004</v>
      </c>
      <c r="I1601" s="1">
        <v>26.550000000000004</v>
      </c>
      <c r="J1601">
        <v>254.63000000000005</v>
      </c>
      <c r="L1601" s="10">
        <f t="shared" si="323"/>
        <v>10.099297060939836</v>
      </c>
      <c r="M1601" s="10">
        <f t="shared" si="320"/>
        <v>10.099297060939836</v>
      </c>
      <c r="N1601" s="10">
        <f t="shared" si="321"/>
        <v>1.1756240659766426</v>
      </c>
      <c r="O1601" s="10">
        <f t="shared" si="322"/>
        <v>11.27492112691648</v>
      </c>
      <c r="Q1601" s="2">
        <f t="shared" si="324"/>
        <v>4585.0808656666859</v>
      </c>
      <c r="R1601" s="2">
        <f t="shared" si="316"/>
        <v>4585.0808656666859</v>
      </c>
      <c r="S1601" s="2">
        <f t="shared" si="317"/>
        <v>533.73332595339571</v>
      </c>
      <c r="T1601" s="2">
        <f t="shared" si="318"/>
        <v>5118.8141916200821</v>
      </c>
    </row>
    <row r="1602" spans="1:20" x14ac:dyDescent="0.25">
      <c r="A1602" t="s">
        <v>142</v>
      </c>
      <c r="B1602" t="s">
        <v>46</v>
      </c>
      <c r="C1602">
        <v>147.38999999999999</v>
      </c>
      <c r="D1602">
        <v>80.640000000000015</v>
      </c>
      <c r="E1602">
        <v>1.3708147321428568</v>
      </c>
      <c r="F1602">
        <v>40</v>
      </c>
      <c r="G1602" s="10">
        <f t="shared" si="315"/>
        <v>228.03</v>
      </c>
      <c r="H1602">
        <v>228.03</v>
      </c>
      <c r="I1602" s="1">
        <v>23.48</v>
      </c>
      <c r="J1602">
        <v>251.51</v>
      </c>
      <c r="L1602" s="10">
        <f t="shared" si="323"/>
        <v>10.097083079647977</v>
      </c>
      <c r="M1602" s="10">
        <f t="shared" si="320"/>
        <v>10.097083079647977</v>
      </c>
      <c r="N1602" s="10">
        <f t="shared" si="321"/>
        <v>1.0396856146565561</v>
      </c>
      <c r="O1602" s="10">
        <f t="shared" si="322"/>
        <v>11.136768694304534</v>
      </c>
      <c r="Q1602" s="2">
        <f t="shared" si="324"/>
        <v>4584.0757181601812</v>
      </c>
      <c r="R1602" s="2">
        <f t="shared" si="316"/>
        <v>4584.0757181601812</v>
      </c>
      <c r="S1602" s="2">
        <f t="shared" si="317"/>
        <v>472.01726905407645</v>
      </c>
      <c r="T1602" s="2">
        <f t="shared" si="318"/>
        <v>5056.0929872142588</v>
      </c>
    </row>
    <row r="1603" spans="1:20" x14ac:dyDescent="0.25">
      <c r="A1603" t="s">
        <v>142</v>
      </c>
      <c r="B1603" t="s">
        <v>64</v>
      </c>
      <c r="C1603">
        <v>49.3</v>
      </c>
      <c r="D1603">
        <v>160.87</v>
      </c>
      <c r="F1603">
        <v>41</v>
      </c>
      <c r="G1603" s="10"/>
      <c r="H1603">
        <v>210.17000000000002</v>
      </c>
      <c r="I1603" s="1">
        <v>29.81</v>
      </c>
      <c r="J1603">
        <v>239.98000000000002</v>
      </c>
      <c r="L1603" s="10"/>
      <c r="M1603" s="10">
        <f t="shared" si="320"/>
        <v>9.3062489621962694</v>
      </c>
      <c r="N1603" s="10">
        <f t="shared" si="321"/>
        <v>1.3199756462057894</v>
      </c>
      <c r="O1603" s="10">
        <f t="shared" si="322"/>
        <v>10.62622460840206</v>
      </c>
      <c r="R1603" s="2">
        <f t="shared" si="316"/>
        <v>4225.0370288371059</v>
      </c>
      <c r="S1603" s="2">
        <f t="shared" si="317"/>
        <v>599.2689433774284</v>
      </c>
      <c r="T1603" s="2">
        <f t="shared" si="318"/>
        <v>4824.3059722145354</v>
      </c>
    </row>
    <row r="1604" spans="1:20" x14ac:dyDescent="0.25">
      <c r="A1604" t="s">
        <v>142</v>
      </c>
      <c r="B1604" t="s">
        <v>48</v>
      </c>
      <c r="C1604">
        <v>138.59</v>
      </c>
      <c r="D1604">
        <v>88.929999999999993</v>
      </c>
      <c r="E1604">
        <v>1.1688125491959971</v>
      </c>
      <c r="F1604">
        <v>42</v>
      </c>
      <c r="G1604" s="10">
        <f t="shared" ref="G1604:G1667" si="325">C1604+D1604</f>
        <v>227.51999999999998</v>
      </c>
      <c r="H1604">
        <v>227.51999999999998</v>
      </c>
      <c r="I1604" s="1">
        <v>22.42</v>
      </c>
      <c r="J1604">
        <v>249.94</v>
      </c>
      <c r="L1604" s="10">
        <f t="shared" si="323"/>
        <v>10.074500470471023</v>
      </c>
      <c r="M1604" s="10">
        <f t="shared" si="320"/>
        <v>10.074500470471023</v>
      </c>
      <c r="N1604" s="10">
        <f t="shared" si="321"/>
        <v>0.99274921126916482</v>
      </c>
      <c r="O1604" s="10">
        <f t="shared" si="322"/>
        <v>11.06724968174019</v>
      </c>
      <c r="Q1604" s="2">
        <f t="shared" si="324"/>
        <v>4573.8232135938442</v>
      </c>
      <c r="R1604" s="2">
        <f t="shared" ref="R1604:R1667" si="326">(M1604*454)</f>
        <v>4573.8232135938442</v>
      </c>
      <c r="S1604" s="2">
        <f t="shared" ref="S1604:S1667" si="327">(N1604*454)</f>
        <v>450.70814191620082</v>
      </c>
      <c r="T1604" s="2">
        <f t="shared" ref="T1604:T1667" si="328">(O1604*454)</f>
        <v>5024.5313555100465</v>
      </c>
    </row>
    <row r="1605" spans="1:20" x14ac:dyDescent="0.25">
      <c r="A1605" t="s">
        <v>142</v>
      </c>
      <c r="B1605" t="s">
        <v>49</v>
      </c>
      <c r="C1605">
        <v>151.31</v>
      </c>
      <c r="D1605">
        <v>75.37</v>
      </c>
      <c r="E1605">
        <v>1.5056720180443146</v>
      </c>
      <c r="F1605">
        <v>43</v>
      </c>
      <c r="G1605" s="10">
        <f t="shared" si="325"/>
        <v>226.68</v>
      </c>
      <c r="H1605">
        <v>226.68</v>
      </c>
      <c r="I1605" s="1">
        <v>25.110000000000003</v>
      </c>
      <c r="J1605">
        <v>251.79000000000002</v>
      </c>
      <c r="L1605" s="10">
        <f t="shared" si="323"/>
        <v>10.037305584767809</v>
      </c>
      <c r="M1605" s="10">
        <f t="shared" si="320"/>
        <v>10.037305584767809</v>
      </c>
      <c r="N1605" s="10">
        <f t="shared" si="321"/>
        <v>1.1118614047711299</v>
      </c>
      <c r="O1605" s="10">
        <f t="shared" si="322"/>
        <v>11.149166989538941</v>
      </c>
      <c r="Q1605" s="2">
        <f t="shared" si="324"/>
        <v>4556.9367354845854</v>
      </c>
      <c r="R1605" s="2">
        <f t="shared" si="326"/>
        <v>4556.9367354845854</v>
      </c>
      <c r="S1605" s="2">
        <f t="shared" si="327"/>
        <v>504.78507776609297</v>
      </c>
      <c r="T1605" s="2">
        <f t="shared" si="328"/>
        <v>5061.7218132506787</v>
      </c>
    </row>
    <row r="1606" spans="1:20" x14ac:dyDescent="0.25">
      <c r="A1606" t="s">
        <v>142</v>
      </c>
      <c r="B1606" t="s">
        <v>50</v>
      </c>
      <c r="C1606">
        <v>160.16</v>
      </c>
      <c r="D1606">
        <v>104.52</v>
      </c>
      <c r="E1606">
        <v>1.1492537313432836</v>
      </c>
      <c r="F1606">
        <v>44</v>
      </c>
      <c r="G1606" s="10">
        <f t="shared" si="325"/>
        <v>264.68</v>
      </c>
      <c r="H1606">
        <v>264.68</v>
      </c>
      <c r="I1606" s="1">
        <v>25.49</v>
      </c>
      <c r="J1606">
        <v>290.17</v>
      </c>
      <c r="L1606" s="10">
        <f t="shared" si="323"/>
        <v>11.719931366579953</v>
      </c>
      <c r="M1606" s="10">
        <f t="shared" si="320"/>
        <v>11.719931366579953</v>
      </c>
      <c r="N1606" s="10">
        <f t="shared" si="321"/>
        <v>1.128687662589251</v>
      </c>
      <c r="O1606" s="10">
        <f t="shared" si="322"/>
        <v>12.848619029169203</v>
      </c>
      <c r="Q1606" s="2">
        <f t="shared" si="324"/>
        <v>5320.8488404272985</v>
      </c>
      <c r="R1606" s="2">
        <f t="shared" si="326"/>
        <v>5320.8488404272985</v>
      </c>
      <c r="S1606" s="2">
        <f t="shared" si="327"/>
        <v>512.42419881551996</v>
      </c>
      <c r="T1606" s="2">
        <f t="shared" si="328"/>
        <v>5833.2730392428184</v>
      </c>
    </row>
    <row r="1607" spans="1:20" x14ac:dyDescent="0.25">
      <c r="A1607" t="s">
        <v>142</v>
      </c>
      <c r="B1607" t="s">
        <v>51</v>
      </c>
      <c r="C1607">
        <v>153.33000000000001</v>
      </c>
      <c r="D1607">
        <v>80.960000000000008</v>
      </c>
      <c r="E1607">
        <v>1.4204236660079053</v>
      </c>
      <c r="F1607">
        <v>45</v>
      </c>
      <c r="G1607" s="10">
        <f t="shared" si="325"/>
        <v>234.29000000000002</v>
      </c>
      <c r="H1607">
        <v>234.29000000000002</v>
      </c>
      <c r="I1607" s="1">
        <v>26.259999999999998</v>
      </c>
      <c r="J1607">
        <v>260.55</v>
      </c>
      <c r="L1607" s="10">
        <f t="shared" si="323"/>
        <v>10.374273537388609</v>
      </c>
      <c r="M1607" s="10">
        <f t="shared" si="320"/>
        <v>10.374273537388609</v>
      </c>
      <c r="N1607" s="10">
        <f t="shared" si="321"/>
        <v>1.1627829744838656</v>
      </c>
      <c r="O1607" s="10">
        <f t="shared" si="322"/>
        <v>11.537056511872475</v>
      </c>
      <c r="Q1607" s="2">
        <f t="shared" si="324"/>
        <v>4709.920185974428</v>
      </c>
      <c r="R1607" s="2">
        <f t="shared" si="326"/>
        <v>4709.920185974428</v>
      </c>
      <c r="S1607" s="2">
        <f t="shared" si="327"/>
        <v>527.90347041567497</v>
      </c>
      <c r="T1607" s="2">
        <f t="shared" si="328"/>
        <v>5237.8236563901037</v>
      </c>
    </row>
    <row r="1608" spans="1:20" x14ac:dyDescent="0.25">
      <c r="A1608" t="s">
        <v>142</v>
      </c>
      <c r="B1608" t="s">
        <v>52</v>
      </c>
      <c r="C1608">
        <v>150.47</v>
      </c>
      <c r="D1608">
        <v>77.820000000000007</v>
      </c>
      <c r="E1608">
        <v>1.4501734772552042</v>
      </c>
      <c r="F1608">
        <v>46</v>
      </c>
      <c r="G1608" s="10">
        <f t="shared" si="325"/>
        <v>228.29000000000002</v>
      </c>
      <c r="H1608">
        <v>228.29000000000002</v>
      </c>
      <c r="I1608" s="1">
        <v>24.619999999999997</v>
      </c>
      <c r="J1608">
        <v>252.91000000000003</v>
      </c>
      <c r="L1608" s="10">
        <f t="shared" si="323"/>
        <v>10.10859578236564</v>
      </c>
      <c r="M1608" s="10">
        <f t="shared" si="320"/>
        <v>10.10859578236564</v>
      </c>
      <c r="N1608" s="10">
        <f t="shared" si="321"/>
        <v>1.0901643881109204</v>
      </c>
      <c r="O1608" s="10">
        <f t="shared" si="322"/>
        <v>11.198760170476561</v>
      </c>
      <c r="Q1608" s="2">
        <f t="shared" si="324"/>
        <v>4589.3024851940008</v>
      </c>
      <c r="R1608" s="2">
        <f t="shared" si="326"/>
        <v>4589.3024851940008</v>
      </c>
      <c r="S1608" s="2">
        <f t="shared" si="327"/>
        <v>494.93463220235788</v>
      </c>
      <c r="T1608" s="2">
        <f t="shared" si="328"/>
        <v>5084.2371173963584</v>
      </c>
    </row>
    <row r="1609" spans="1:20" x14ac:dyDescent="0.25">
      <c r="A1609" t="s">
        <v>142</v>
      </c>
      <c r="B1609" t="s">
        <v>53</v>
      </c>
      <c r="C1609">
        <v>143.31</v>
      </c>
      <c r="D1609">
        <v>17.649999999999999</v>
      </c>
      <c r="F1609">
        <v>47</v>
      </c>
      <c r="G1609" s="10"/>
      <c r="H1609">
        <v>160.96</v>
      </c>
      <c r="I1609" s="1">
        <v>29.78</v>
      </c>
      <c r="J1609">
        <v>190.74</v>
      </c>
      <c r="L1609" s="10"/>
      <c r="M1609" s="10">
        <f t="shared" si="320"/>
        <v>7.1272485747495438</v>
      </c>
      <c r="N1609" s="10">
        <f t="shared" si="321"/>
        <v>1.3186472574306747</v>
      </c>
      <c r="O1609" s="10">
        <f t="shared" si="322"/>
        <v>8.4458958321802182</v>
      </c>
      <c r="R1609" s="2">
        <f t="shared" si="326"/>
        <v>3235.7708529362931</v>
      </c>
      <c r="S1609" s="2">
        <f t="shared" si="327"/>
        <v>598.66585487352631</v>
      </c>
      <c r="T1609" s="2">
        <f t="shared" si="328"/>
        <v>3834.4367078098189</v>
      </c>
    </row>
    <row r="1610" spans="1:20" x14ac:dyDescent="0.25">
      <c r="A1610" t="s">
        <v>142</v>
      </c>
      <c r="B1610" t="s">
        <v>54</v>
      </c>
      <c r="C1610">
        <v>227.66999999999996</v>
      </c>
      <c r="D1610">
        <v>75.72</v>
      </c>
      <c r="F1610">
        <v>48</v>
      </c>
      <c r="G1610" s="10"/>
      <c r="H1610">
        <v>303.39</v>
      </c>
      <c r="I1610" s="1">
        <v>30.43</v>
      </c>
      <c r="J1610">
        <v>333.82</v>
      </c>
      <c r="L1610" s="10"/>
      <c r="M1610" s="10">
        <f t="shared" si="320"/>
        <v>13.43399568273648</v>
      </c>
      <c r="N1610" s="10">
        <f t="shared" si="321"/>
        <v>1.3474290142248297</v>
      </c>
      <c r="O1610" s="10">
        <f t="shared" si="322"/>
        <v>14.781424696961311</v>
      </c>
      <c r="R1610" s="2">
        <f t="shared" si="326"/>
        <v>6099.0340399623619</v>
      </c>
      <c r="S1610" s="2">
        <f t="shared" si="327"/>
        <v>611.73277245807276</v>
      </c>
      <c r="T1610" s="2">
        <f t="shared" si="328"/>
        <v>6710.7668124204356</v>
      </c>
    </row>
    <row r="1611" spans="1:20" x14ac:dyDescent="0.25">
      <c r="A1611" t="s">
        <v>142</v>
      </c>
      <c r="B1611" t="s">
        <v>55</v>
      </c>
      <c r="C1611">
        <v>140.88</v>
      </c>
      <c r="D1611">
        <v>77.569999999999993</v>
      </c>
      <c r="E1611">
        <v>1.3621245326801599</v>
      </c>
      <c r="F1611">
        <v>49</v>
      </c>
      <c r="G1611" s="10">
        <f t="shared" si="325"/>
        <v>218.45</v>
      </c>
      <c r="H1611">
        <v>218.45</v>
      </c>
      <c r="I1611" s="1">
        <v>27.589999999999996</v>
      </c>
      <c r="J1611">
        <v>246.04</v>
      </c>
      <c r="L1611" s="10">
        <f t="shared" si="323"/>
        <v>9.6728842641279691</v>
      </c>
      <c r="M1611" s="10">
        <f t="shared" si="320"/>
        <v>9.6728842641279691</v>
      </c>
      <c r="N1611" s="10">
        <f t="shared" si="321"/>
        <v>1.2216748768472905</v>
      </c>
      <c r="O1611" s="10">
        <f t="shared" si="322"/>
        <v>10.894559140975259</v>
      </c>
      <c r="Q1611" s="2">
        <f t="shared" si="324"/>
        <v>4391.4894559140976</v>
      </c>
      <c r="R1611" s="2">
        <f t="shared" si="326"/>
        <v>4391.4894559140976</v>
      </c>
      <c r="S1611" s="2">
        <f t="shared" si="327"/>
        <v>554.64039408866984</v>
      </c>
      <c r="T1611" s="2">
        <f t="shared" si="328"/>
        <v>4946.1298500027679</v>
      </c>
    </row>
    <row r="1612" spans="1:20" x14ac:dyDescent="0.25">
      <c r="A1612" t="s">
        <v>142</v>
      </c>
      <c r="B1612" t="s">
        <v>56</v>
      </c>
      <c r="C1612">
        <v>127.25999999999999</v>
      </c>
      <c r="D1612">
        <v>60.440000000000005</v>
      </c>
      <c r="F1612">
        <v>50</v>
      </c>
      <c r="G1612" s="10"/>
      <c r="H1612">
        <v>187.7</v>
      </c>
      <c r="I1612" s="1">
        <v>21.950000000000003</v>
      </c>
      <c r="J1612">
        <v>209.64999999999998</v>
      </c>
      <c r="L1612" s="10"/>
      <c r="M1612" s="10">
        <f t="shared" si="320"/>
        <v>8.311285769635246</v>
      </c>
      <c r="N1612" s="10">
        <f t="shared" si="321"/>
        <v>0.971937787125699</v>
      </c>
      <c r="O1612" s="10">
        <f t="shared" si="322"/>
        <v>9.2832235567609445</v>
      </c>
      <c r="R1612" s="2">
        <f t="shared" si="326"/>
        <v>3773.3237394144016</v>
      </c>
      <c r="S1612" s="2">
        <f t="shared" si="327"/>
        <v>441.25975535506734</v>
      </c>
      <c r="T1612" s="2">
        <f t="shared" si="328"/>
        <v>4214.5834947694684</v>
      </c>
    </row>
    <row r="1613" spans="1:20" x14ac:dyDescent="0.25">
      <c r="A1613" t="s">
        <v>142</v>
      </c>
      <c r="B1613" t="s">
        <v>57</v>
      </c>
      <c r="C1613">
        <v>119.73</v>
      </c>
      <c r="D1613">
        <v>73.53</v>
      </c>
      <c r="E1613">
        <v>1.2212362301101591</v>
      </c>
      <c r="F1613">
        <v>51</v>
      </c>
      <c r="G1613" s="10">
        <f t="shared" si="325"/>
        <v>193.26</v>
      </c>
      <c r="H1613">
        <v>193.26</v>
      </c>
      <c r="I1613" s="1">
        <v>25.630000000000003</v>
      </c>
      <c r="J1613">
        <v>218.89</v>
      </c>
      <c r="L1613" s="10">
        <f t="shared" si="323"/>
        <v>8.5574804892898655</v>
      </c>
      <c r="M1613" s="10">
        <f t="shared" si="320"/>
        <v>8.5574804892898655</v>
      </c>
      <c r="N1613" s="10">
        <f t="shared" si="321"/>
        <v>1.134886810206454</v>
      </c>
      <c r="O1613" s="10">
        <f t="shared" si="322"/>
        <v>9.6923672994963201</v>
      </c>
      <c r="Q1613" s="2">
        <f t="shared" si="324"/>
        <v>3885.0961421375991</v>
      </c>
      <c r="R1613" s="2">
        <f t="shared" si="326"/>
        <v>3885.0961421375991</v>
      </c>
      <c r="S1613" s="2">
        <f t="shared" si="327"/>
        <v>515.23861183373015</v>
      </c>
      <c r="T1613" s="2">
        <f t="shared" si="328"/>
        <v>4400.3347539713295</v>
      </c>
    </row>
    <row r="1614" spans="1:20" x14ac:dyDescent="0.25">
      <c r="A1614" t="s">
        <v>142</v>
      </c>
      <c r="B1614" t="s">
        <v>65</v>
      </c>
      <c r="C1614">
        <v>42.44</v>
      </c>
      <c r="D1614">
        <v>158.74</v>
      </c>
      <c r="F1614">
        <v>52</v>
      </c>
      <c r="G1614" s="10"/>
      <c r="H1614">
        <v>201.18</v>
      </c>
      <c r="I1614" s="1">
        <v>42.27000000000001</v>
      </c>
      <c r="J1614">
        <v>243.45000000000002</v>
      </c>
      <c r="L1614" s="10"/>
      <c r="M1614" s="10">
        <f t="shared" si="320"/>
        <v>8.9081751259201862</v>
      </c>
      <c r="N1614" s="10">
        <f t="shared" si="321"/>
        <v>1.8716997841368244</v>
      </c>
      <c r="O1614" s="10">
        <f t="shared" si="322"/>
        <v>10.779874910057012</v>
      </c>
      <c r="R1614" s="2">
        <f t="shared" si="326"/>
        <v>4044.3115071677644</v>
      </c>
      <c r="S1614" s="2">
        <f t="shared" si="327"/>
        <v>849.75170199811828</v>
      </c>
      <c r="T1614" s="2">
        <f t="shared" si="328"/>
        <v>4894.0632091658836</v>
      </c>
    </row>
    <row r="1615" spans="1:20" x14ac:dyDescent="0.25">
      <c r="A1615" t="s">
        <v>143</v>
      </c>
      <c r="B1615" t="s">
        <v>76</v>
      </c>
      <c r="C1615">
        <v>41.06</v>
      </c>
      <c r="D1615">
        <v>25.86</v>
      </c>
      <c r="E1615">
        <v>1.1908352668213458</v>
      </c>
      <c r="F1615">
        <v>1</v>
      </c>
      <c r="G1615" s="10">
        <f t="shared" si="325"/>
        <v>66.92</v>
      </c>
      <c r="H1615">
        <v>66.92</v>
      </c>
      <c r="I1615" s="1">
        <v>10.39</v>
      </c>
      <c r="J1615">
        <v>77.31</v>
      </c>
      <c r="L1615" s="10">
        <f>(G1615*2000)/$Y$35/7</f>
        <v>8.934579439252337</v>
      </c>
      <c r="M1615" s="10">
        <f t="shared" ref="M1615:O1615" si="329">(H1615*2000)/$Y$35/7</f>
        <v>8.934579439252337</v>
      </c>
      <c r="N1615" s="10">
        <f t="shared" si="329"/>
        <v>1.3871829105473965</v>
      </c>
      <c r="O1615" s="10">
        <f t="shared" si="329"/>
        <v>10.321762349799732</v>
      </c>
      <c r="Q1615" s="2">
        <f t="shared" si="324"/>
        <v>4056.299065420561</v>
      </c>
      <c r="R1615" s="2">
        <f t="shared" si="326"/>
        <v>4056.299065420561</v>
      </c>
      <c r="S1615" s="2">
        <f t="shared" si="327"/>
        <v>629.78104138851802</v>
      </c>
      <c r="T1615" s="2">
        <f t="shared" si="328"/>
        <v>4686.0801068090786</v>
      </c>
    </row>
    <row r="1616" spans="1:20" x14ac:dyDescent="0.25">
      <c r="A1616" t="s">
        <v>143</v>
      </c>
      <c r="B1616" t="s">
        <v>77</v>
      </c>
      <c r="C1616">
        <v>29.53</v>
      </c>
      <c r="D1616">
        <v>28.68</v>
      </c>
      <c r="F1616">
        <v>2</v>
      </c>
      <c r="G1616" s="10"/>
      <c r="H1616">
        <v>58.21</v>
      </c>
      <c r="I1616" s="1">
        <v>7.66</v>
      </c>
      <c r="J1616">
        <v>65.87</v>
      </c>
      <c r="L1616" s="10"/>
      <c r="M1616" s="10">
        <f t="shared" ref="M1616:M1666" si="330">(H1616*2000)/$Y$35/7</f>
        <v>7.771695594125501</v>
      </c>
      <c r="N1616" s="10">
        <f t="shared" ref="N1616:N1666" si="331">(I1616*2000)/$Y$35/7</f>
        <v>1.0226969292389854</v>
      </c>
      <c r="O1616" s="10">
        <f t="shared" ref="O1616:O1666" si="332">(J1616*2000)/$Y$35/7</f>
        <v>8.7943925233644862</v>
      </c>
      <c r="R1616" s="2">
        <f t="shared" si="326"/>
        <v>3528.3497997329773</v>
      </c>
      <c r="S1616" s="2">
        <f t="shared" si="327"/>
        <v>464.30440587449937</v>
      </c>
      <c r="T1616" s="2">
        <f t="shared" si="328"/>
        <v>3992.6542056074768</v>
      </c>
    </row>
    <row r="1617" spans="1:20" x14ac:dyDescent="0.25">
      <c r="A1617" t="s">
        <v>143</v>
      </c>
      <c r="B1617" t="s">
        <v>60</v>
      </c>
      <c r="C1617">
        <v>34.03</v>
      </c>
      <c r="D1617">
        <v>22.39</v>
      </c>
      <c r="E1617">
        <v>1.1399062081286289</v>
      </c>
      <c r="F1617">
        <v>3</v>
      </c>
      <c r="G1617" s="10">
        <f t="shared" si="325"/>
        <v>56.42</v>
      </c>
      <c r="H1617">
        <v>56.42</v>
      </c>
      <c r="I1617" s="1">
        <v>9</v>
      </c>
      <c r="J1617">
        <v>65.42</v>
      </c>
      <c r="L1617" s="10">
        <f t="shared" ref="L1617:L1666" si="333">(G1617*2000)/$Y$35/7</f>
        <v>7.5327102803738324</v>
      </c>
      <c r="M1617" s="10">
        <f t="shared" si="330"/>
        <v>7.5327102803738324</v>
      </c>
      <c r="N1617" s="10">
        <f t="shared" si="331"/>
        <v>1.2016021361815754</v>
      </c>
      <c r="O1617" s="10">
        <f t="shared" si="332"/>
        <v>8.734312416555408</v>
      </c>
      <c r="Q1617" s="2">
        <f t="shared" si="324"/>
        <v>3419.8504672897197</v>
      </c>
      <c r="R1617" s="2">
        <f t="shared" si="326"/>
        <v>3419.8504672897197</v>
      </c>
      <c r="S1617" s="2">
        <f t="shared" si="327"/>
        <v>545.52736982643523</v>
      </c>
      <c r="T1617" s="2">
        <f t="shared" si="328"/>
        <v>3965.3778371161552</v>
      </c>
    </row>
    <row r="1618" spans="1:20" x14ac:dyDescent="0.25">
      <c r="A1618" t="s">
        <v>143</v>
      </c>
      <c r="B1618" t="s">
        <v>78</v>
      </c>
      <c r="C1618">
        <v>32.440000000000005</v>
      </c>
      <c r="D1618">
        <v>27.4</v>
      </c>
      <c r="E1618">
        <v>0.88795620437956224</v>
      </c>
      <c r="F1618">
        <v>4</v>
      </c>
      <c r="G1618" s="10">
        <f t="shared" si="325"/>
        <v>59.84</v>
      </c>
      <c r="H1618">
        <v>59.84</v>
      </c>
      <c r="I1618" s="1">
        <v>8.36</v>
      </c>
      <c r="J1618">
        <v>68.2</v>
      </c>
      <c r="L1618" s="10">
        <f t="shared" si="333"/>
        <v>7.9893190921228312</v>
      </c>
      <c r="M1618" s="10">
        <f t="shared" si="330"/>
        <v>7.9893190921228312</v>
      </c>
      <c r="N1618" s="10">
        <f t="shared" si="331"/>
        <v>1.116154873164219</v>
      </c>
      <c r="O1618" s="10">
        <f t="shared" si="332"/>
        <v>9.1054739652870502</v>
      </c>
      <c r="Q1618" s="2">
        <f t="shared" si="324"/>
        <v>3627.1508678237656</v>
      </c>
      <c r="R1618" s="2">
        <f t="shared" si="326"/>
        <v>3627.1508678237656</v>
      </c>
      <c r="S1618" s="2">
        <f t="shared" si="327"/>
        <v>506.73431241655544</v>
      </c>
      <c r="T1618" s="2">
        <f t="shared" si="328"/>
        <v>4133.8851802403206</v>
      </c>
    </row>
    <row r="1619" spans="1:20" x14ac:dyDescent="0.25">
      <c r="A1619" t="s">
        <v>143</v>
      </c>
      <c r="B1619" t="s">
        <v>79</v>
      </c>
      <c r="C1619">
        <v>33.879999999999995</v>
      </c>
      <c r="D1619">
        <v>19.22</v>
      </c>
      <c r="E1619">
        <v>1.3220603537981268</v>
      </c>
      <c r="F1619">
        <v>5</v>
      </c>
      <c r="G1619" s="10">
        <f t="shared" si="325"/>
        <v>53.099999999999994</v>
      </c>
      <c r="H1619">
        <v>53.099999999999994</v>
      </c>
      <c r="I1619" s="1">
        <v>7.58</v>
      </c>
      <c r="J1619">
        <v>60.679999999999993</v>
      </c>
      <c r="L1619" s="10">
        <f t="shared" si="333"/>
        <v>7.0894526034712939</v>
      </c>
      <c r="M1619" s="10">
        <f t="shared" si="330"/>
        <v>7.0894526034712939</v>
      </c>
      <c r="N1619" s="10">
        <f t="shared" si="331"/>
        <v>1.0120160213618157</v>
      </c>
      <c r="O1619" s="10">
        <f t="shared" si="332"/>
        <v>8.1014686248331103</v>
      </c>
      <c r="Q1619" s="2">
        <f t="shared" si="324"/>
        <v>3218.6114819759673</v>
      </c>
      <c r="R1619" s="2">
        <f t="shared" si="326"/>
        <v>3218.6114819759673</v>
      </c>
      <c r="S1619" s="2">
        <f t="shared" si="327"/>
        <v>459.45527369826431</v>
      </c>
      <c r="T1619" s="2">
        <f t="shared" si="328"/>
        <v>3678.0667556742319</v>
      </c>
    </row>
    <row r="1620" spans="1:20" x14ac:dyDescent="0.25">
      <c r="A1620" t="s">
        <v>143</v>
      </c>
      <c r="B1620" t="s">
        <v>80</v>
      </c>
      <c r="C1620">
        <v>36.29</v>
      </c>
      <c r="D1620">
        <v>6.35</v>
      </c>
      <c r="F1620">
        <v>6</v>
      </c>
      <c r="G1620" s="10"/>
      <c r="H1620">
        <v>42.64</v>
      </c>
      <c r="I1620" s="1">
        <v>14.5</v>
      </c>
      <c r="J1620">
        <v>57.14</v>
      </c>
      <c r="L1620" s="10"/>
      <c r="M1620" s="10">
        <f t="shared" si="330"/>
        <v>5.692923898531375</v>
      </c>
      <c r="N1620" s="10">
        <f t="shared" si="331"/>
        <v>1.9359145527369825</v>
      </c>
      <c r="O1620" s="10">
        <f t="shared" si="332"/>
        <v>7.6288384512683578</v>
      </c>
      <c r="R1620" s="2">
        <f t="shared" si="326"/>
        <v>2584.5874499332444</v>
      </c>
      <c r="S1620" s="2">
        <f t="shared" si="327"/>
        <v>878.9052069425901</v>
      </c>
      <c r="T1620" s="2">
        <f t="shared" si="328"/>
        <v>3463.4926568758347</v>
      </c>
    </row>
    <row r="1621" spans="1:20" x14ac:dyDescent="0.25">
      <c r="A1621" t="s">
        <v>143</v>
      </c>
      <c r="B1621" t="s">
        <v>81</v>
      </c>
      <c r="C1621">
        <v>40.33</v>
      </c>
      <c r="D1621">
        <v>20.009999999999998</v>
      </c>
      <c r="E1621">
        <v>1.5116191904047978</v>
      </c>
      <c r="F1621">
        <v>7</v>
      </c>
      <c r="G1621" s="10">
        <f t="shared" si="325"/>
        <v>60.339999999999996</v>
      </c>
      <c r="H1621">
        <v>60.339999999999996</v>
      </c>
      <c r="I1621" s="1">
        <v>7.6899999999999995</v>
      </c>
      <c r="J1621">
        <v>68.03</v>
      </c>
      <c r="L1621" s="10">
        <f t="shared" si="333"/>
        <v>8.05607476635514</v>
      </c>
      <c r="M1621" s="10">
        <f t="shared" si="330"/>
        <v>8.05607476635514</v>
      </c>
      <c r="N1621" s="10">
        <f t="shared" si="331"/>
        <v>1.0267022696929238</v>
      </c>
      <c r="O1621" s="10">
        <f t="shared" si="332"/>
        <v>9.0827770360480642</v>
      </c>
      <c r="Q1621" s="2">
        <f t="shared" si="324"/>
        <v>3657.4579439252334</v>
      </c>
      <c r="R1621" s="2">
        <f t="shared" si="326"/>
        <v>3657.4579439252334</v>
      </c>
      <c r="S1621" s="2">
        <f t="shared" si="327"/>
        <v>466.12283044058739</v>
      </c>
      <c r="T1621" s="2">
        <f t="shared" si="328"/>
        <v>4123.5807743658215</v>
      </c>
    </row>
    <row r="1622" spans="1:20" x14ac:dyDescent="0.25">
      <c r="A1622" t="s">
        <v>143</v>
      </c>
      <c r="B1622" t="s">
        <v>61</v>
      </c>
      <c r="C1622">
        <v>39.29</v>
      </c>
      <c r="D1622">
        <v>25.21</v>
      </c>
      <c r="E1622">
        <v>1.1688813962713207</v>
      </c>
      <c r="F1622">
        <v>8</v>
      </c>
      <c r="G1622" s="10">
        <f t="shared" si="325"/>
        <v>64.5</v>
      </c>
      <c r="H1622">
        <v>64.5</v>
      </c>
      <c r="I1622" s="1">
        <v>8.82</v>
      </c>
      <c r="J1622">
        <v>73.319999999999993</v>
      </c>
      <c r="L1622" s="10">
        <f t="shared" si="333"/>
        <v>8.6114819759679566</v>
      </c>
      <c r="M1622" s="10">
        <f t="shared" si="330"/>
        <v>8.6114819759679566</v>
      </c>
      <c r="N1622" s="10">
        <f t="shared" si="331"/>
        <v>1.1775700934579441</v>
      </c>
      <c r="O1622" s="10">
        <f t="shared" si="332"/>
        <v>9.7890520694259013</v>
      </c>
      <c r="Q1622" s="2">
        <f t="shared" si="324"/>
        <v>3909.6128170894522</v>
      </c>
      <c r="R1622" s="2">
        <f t="shared" si="326"/>
        <v>3909.6128170894522</v>
      </c>
      <c r="S1622" s="2">
        <f t="shared" si="327"/>
        <v>534.61682242990662</v>
      </c>
      <c r="T1622" s="2">
        <f t="shared" si="328"/>
        <v>4444.2296395193589</v>
      </c>
    </row>
    <row r="1623" spans="1:20" x14ac:dyDescent="0.25">
      <c r="A1623" t="s">
        <v>143</v>
      </c>
      <c r="B1623" t="s">
        <v>82</v>
      </c>
      <c r="C1623">
        <v>36.869999999999997</v>
      </c>
      <c r="D1623">
        <v>20.990000000000002</v>
      </c>
      <c r="E1623">
        <v>1.3174130538351594</v>
      </c>
      <c r="F1623">
        <v>9</v>
      </c>
      <c r="G1623" s="10">
        <f t="shared" si="325"/>
        <v>57.86</v>
      </c>
      <c r="H1623">
        <v>57.86</v>
      </c>
      <c r="I1623" s="1">
        <v>8.86</v>
      </c>
      <c r="J1623">
        <v>66.72</v>
      </c>
      <c r="L1623" s="10">
        <f t="shared" si="333"/>
        <v>7.7249666221628832</v>
      </c>
      <c r="M1623" s="10">
        <f t="shared" si="330"/>
        <v>7.7249666221628832</v>
      </c>
      <c r="N1623" s="10">
        <f t="shared" si="331"/>
        <v>1.1829105473965289</v>
      </c>
      <c r="O1623" s="10">
        <f t="shared" si="332"/>
        <v>8.9078771695594128</v>
      </c>
      <c r="Q1623" s="2">
        <f t="shared" si="324"/>
        <v>3507.1348464619491</v>
      </c>
      <c r="R1623" s="2">
        <f t="shared" si="326"/>
        <v>3507.1348464619491</v>
      </c>
      <c r="S1623" s="2">
        <f t="shared" si="327"/>
        <v>537.04138851802406</v>
      </c>
      <c r="T1623" s="2">
        <f t="shared" si="328"/>
        <v>4044.1762349799733</v>
      </c>
    </row>
    <row r="1624" spans="1:20" x14ac:dyDescent="0.25">
      <c r="A1624" t="s">
        <v>143</v>
      </c>
      <c r="B1624" t="s">
        <v>83</v>
      </c>
      <c r="C1624">
        <v>32.480000000000004</v>
      </c>
      <c r="D1624">
        <v>18.759999999999998</v>
      </c>
      <c r="E1624">
        <v>1.2985074626865674</v>
      </c>
      <c r="F1624">
        <v>10</v>
      </c>
      <c r="G1624" s="10">
        <f t="shared" si="325"/>
        <v>51.24</v>
      </c>
      <c r="H1624">
        <v>51.24</v>
      </c>
      <c r="I1624" s="1">
        <v>5.6899999999999995</v>
      </c>
      <c r="J1624">
        <v>56.93</v>
      </c>
      <c r="L1624" s="10">
        <f t="shared" si="333"/>
        <v>6.8411214953271022</v>
      </c>
      <c r="M1624" s="10">
        <f t="shared" si="330"/>
        <v>6.8411214953271022</v>
      </c>
      <c r="N1624" s="10">
        <f t="shared" si="331"/>
        <v>0.75967957276368481</v>
      </c>
      <c r="O1624" s="10">
        <f t="shared" si="332"/>
        <v>7.6008010680907878</v>
      </c>
      <c r="Q1624" s="2">
        <f t="shared" si="324"/>
        <v>3105.8691588785045</v>
      </c>
      <c r="R1624" s="2">
        <f t="shared" si="326"/>
        <v>3105.8691588785045</v>
      </c>
      <c r="S1624" s="2">
        <f t="shared" si="327"/>
        <v>344.8945260347129</v>
      </c>
      <c r="T1624" s="2">
        <f t="shared" si="328"/>
        <v>3450.7636849132177</v>
      </c>
    </row>
    <row r="1625" spans="1:20" x14ac:dyDescent="0.25">
      <c r="A1625" t="s">
        <v>143</v>
      </c>
      <c r="B1625" t="s">
        <v>125</v>
      </c>
      <c r="C1625">
        <v>0</v>
      </c>
      <c r="D1625">
        <v>47.65</v>
      </c>
      <c r="F1625">
        <v>11</v>
      </c>
      <c r="G1625" s="10"/>
      <c r="H1625">
        <v>47.65</v>
      </c>
      <c r="I1625" s="1">
        <v>8.7799999999999994</v>
      </c>
      <c r="J1625">
        <v>56.43</v>
      </c>
      <c r="L1625" s="10"/>
      <c r="M1625" s="10">
        <f t="shared" si="330"/>
        <v>6.3618157543391192</v>
      </c>
      <c r="N1625" s="10">
        <f t="shared" si="331"/>
        <v>1.1722296395193592</v>
      </c>
      <c r="O1625" s="10">
        <f t="shared" si="332"/>
        <v>7.5340453938584782</v>
      </c>
      <c r="R1625" s="2">
        <f t="shared" si="326"/>
        <v>2888.2643524699602</v>
      </c>
      <c r="S1625" s="2">
        <f t="shared" si="327"/>
        <v>532.19225634178906</v>
      </c>
      <c r="T1625" s="2">
        <f t="shared" si="328"/>
        <v>3420.456608811749</v>
      </c>
    </row>
    <row r="1626" spans="1:20" x14ac:dyDescent="0.25">
      <c r="A1626" t="s">
        <v>143</v>
      </c>
      <c r="B1626" t="s">
        <v>85</v>
      </c>
      <c r="C1626">
        <v>35.21</v>
      </c>
      <c r="D1626">
        <v>22.43</v>
      </c>
      <c r="E1626">
        <v>1.1773294694605441</v>
      </c>
      <c r="F1626">
        <v>12</v>
      </c>
      <c r="G1626" s="10">
        <f t="shared" si="325"/>
        <v>57.64</v>
      </c>
      <c r="H1626">
        <v>57.64</v>
      </c>
      <c r="I1626" s="1">
        <v>9.32</v>
      </c>
      <c r="J1626">
        <v>66.960000000000008</v>
      </c>
      <c r="L1626" s="10">
        <f t="shared" si="333"/>
        <v>7.6955941255006675</v>
      </c>
      <c r="M1626" s="10">
        <f t="shared" si="330"/>
        <v>7.6955941255006675</v>
      </c>
      <c r="N1626" s="10">
        <f t="shared" si="331"/>
        <v>1.2443257676902537</v>
      </c>
      <c r="O1626" s="10">
        <f t="shared" si="332"/>
        <v>8.9399198931909236</v>
      </c>
      <c r="Q1626" s="2">
        <f t="shared" si="324"/>
        <v>3493.7997329773029</v>
      </c>
      <c r="R1626" s="2">
        <f t="shared" si="326"/>
        <v>3493.7997329773029</v>
      </c>
      <c r="S1626" s="2">
        <f t="shared" si="327"/>
        <v>564.92389853137513</v>
      </c>
      <c r="T1626" s="2">
        <f t="shared" si="328"/>
        <v>4058.7236315086793</v>
      </c>
    </row>
    <row r="1627" spans="1:20" x14ac:dyDescent="0.25">
      <c r="A1627" t="s">
        <v>143</v>
      </c>
      <c r="B1627" t="s">
        <v>86</v>
      </c>
      <c r="C1627">
        <v>36.159999999999997</v>
      </c>
      <c r="D1627">
        <v>27.58</v>
      </c>
      <c r="E1627">
        <v>0.98332124728063808</v>
      </c>
      <c r="F1627">
        <v>13</v>
      </c>
      <c r="G1627" s="10">
        <f t="shared" si="325"/>
        <v>63.739999999999995</v>
      </c>
      <c r="H1627">
        <v>63.739999999999995</v>
      </c>
      <c r="I1627" s="1">
        <v>8.92</v>
      </c>
      <c r="J1627">
        <v>72.66</v>
      </c>
      <c r="L1627" s="10">
        <f t="shared" si="333"/>
        <v>8.5100133511348464</v>
      </c>
      <c r="M1627" s="10">
        <f t="shared" si="330"/>
        <v>8.5100133511348464</v>
      </c>
      <c r="N1627" s="10">
        <f t="shared" si="331"/>
        <v>1.1909212283044059</v>
      </c>
      <c r="O1627" s="10">
        <f t="shared" si="332"/>
        <v>9.7009345794392523</v>
      </c>
      <c r="Q1627" s="2">
        <f t="shared" si="324"/>
        <v>3863.5460614152203</v>
      </c>
      <c r="R1627" s="2">
        <f t="shared" si="326"/>
        <v>3863.5460614152203</v>
      </c>
      <c r="S1627" s="2">
        <f t="shared" si="327"/>
        <v>540.67823765020034</v>
      </c>
      <c r="T1627" s="2">
        <f t="shared" si="328"/>
        <v>4404.2242990654204</v>
      </c>
    </row>
    <row r="1628" spans="1:20" x14ac:dyDescent="0.25">
      <c r="A1628" t="s">
        <v>143</v>
      </c>
      <c r="B1628" t="s">
        <v>87</v>
      </c>
      <c r="C1628">
        <v>46.8</v>
      </c>
      <c r="D1628">
        <v>25.72</v>
      </c>
      <c r="E1628">
        <v>1.3646967340590981</v>
      </c>
      <c r="F1628">
        <v>14</v>
      </c>
      <c r="G1628" s="10">
        <f t="shared" si="325"/>
        <v>72.52</v>
      </c>
      <c r="H1628">
        <v>72.52</v>
      </c>
      <c r="I1628" s="1">
        <v>9.9600000000000009</v>
      </c>
      <c r="J1628">
        <v>82.47999999999999</v>
      </c>
      <c r="L1628" s="10">
        <f t="shared" si="333"/>
        <v>9.6822429906542045</v>
      </c>
      <c r="M1628" s="10">
        <f t="shared" si="330"/>
        <v>9.6822429906542045</v>
      </c>
      <c r="N1628" s="10">
        <f t="shared" si="331"/>
        <v>1.3297730307076101</v>
      </c>
      <c r="O1628" s="10">
        <f t="shared" si="332"/>
        <v>11.012016021361815</v>
      </c>
      <c r="Q1628" s="2">
        <f t="shared" si="324"/>
        <v>4395.7383177570091</v>
      </c>
      <c r="R1628" s="2">
        <f t="shared" si="326"/>
        <v>4395.7383177570091</v>
      </c>
      <c r="S1628" s="2">
        <f t="shared" si="327"/>
        <v>603.71695594125504</v>
      </c>
      <c r="T1628" s="2">
        <f t="shared" si="328"/>
        <v>4999.4552736982641</v>
      </c>
    </row>
    <row r="1629" spans="1:20" x14ac:dyDescent="0.25">
      <c r="A1629" t="s">
        <v>143</v>
      </c>
      <c r="B1629" t="s">
        <v>88</v>
      </c>
      <c r="C1629">
        <v>42.96</v>
      </c>
      <c r="D1629">
        <v>27.919999999999998</v>
      </c>
      <c r="E1629">
        <v>1.1540114613180517</v>
      </c>
      <c r="F1629">
        <v>15</v>
      </c>
      <c r="G1629" s="10">
        <f t="shared" si="325"/>
        <v>70.88</v>
      </c>
      <c r="H1629">
        <v>70.88</v>
      </c>
      <c r="I1629" s="1">
        <v>9.66</v>
      </c>
      <c r="J1629">
        <v>80.539999999999992</v>
      </c>
      <c r="L1629" s="10">
        <f t="shared" si="333"/>
        <v>9.4632843791722312</v>
      </c>
      <c r="M1629" s="10">
        <f t="shared" si="330"/>
        <v>9.4632843791722312</v>
      </c>
      <c r="N1629" s="10">
        <f t="shared" si="331"/>
        <v>1.2897196261682244</v>
      </c>
      <c r="O1629" s="10">
        <f t="shared" si="332"/>
        <v>10.753004005340452</v>
      </c>
      <c r="Q1629" s="2">
        <f t="shared" si="324"/>
        <v>4296.3311081441925</v>
      </c>
      <c r="R1629" s="2">
        <f t="shared" si="326"/>
        <v>4296.3311081441925</v>
      </c>
      <c r="S1629" s="2">
        <f t="shared" si="327"/>
        <v>585.53271028037386</v>
      </c>
      <c r="T1629" s="2">
        <f t="shared" si="328"/>
        <v>4881.8638184245656</v>
      </c>
    </row>
    <row r="1630" spans="1:20" x14ac:dyDescent="0.25">
      <c r="A1630" t="s">
        <v>143</v>
      </c>
      <c r="B1630" t="s">
        <v>89</v>
      </c>
      <c r="C1630">
        <v>38.56</v>
      </c>
      <c r="D1630">
        <v>25.15</v>
      </c>
      <c r="E1630">
        <v>1.1499005964214712</v>
      </c>
      <c r="F1630">
        <v>16</v>
      </c>
      <c r="G1630" s="10">
        <f t="shared" si="325"/>
        <v>63.71</v>
      </c>
      <c r="H1630">
        <v>63.71</v>
      </c>
      <c r="I1630" s="1">
        <v>8.7799999999999994</v>
      </c>
      <c r="J1630">
        <v>72.489999999999995</v>
      </c>
      <c r="L1630" s="10">
        <f t="shared" si="333"/>
        <v>8.5060080106809082</v>
      </c>
      <c r="M1630" s="10">
        <f t="shared" si="330"/>
        <v>8.5060080106809082</v>
      </c>
      <c r="N1630" s="10">
        <f t="shared" si="331"/>
        <v>1.1722296395193592</v>
      </c>
      <c r="O1630" s="10">
        <f t="shared" si="332"/>
        <v>9.678237650200268</v>
      </c>
      <c r="Q1630" s="2">
        <f t="shared" si="324"/>
        <v>3861.7276368491325</v>
      </c>
      <c r="R1630" s="2">
        <f t="shared" si="326"/>
        <v>3861.7276368491325</v>
      </c>
      <c r="S1630" s="2">
        <f t="shared" si="327"/>
        <v>532.19225634178906</v>
      </c>
      <c r="T1630" s="2">
        <f t="shared" si="328"/>
        <v>4393.9198931909214</v>
      </c>
    </row>
    <row r="1631" spans="1:20" x14ac:dyDescent="0.25">
      <c r="A1631" t="s">
        <v>143</v>
      </c>
      <c r="B1631" t="s">
        <v>90</v>
      </c>
      <c r="C1631">
        <v>41.57</v>
      </c>
      <c r="D1631">
        <v>27.060000000000002</v>
      </c>
      <c r="E1631">
        <v>1.1521618625277161</v>
      </c>
      <c r="F1631">
        <v>17</v>
      </c>
      <c r="G1631" s="10">
        <f t="shared" si="325"/>
        <v>68.63</v>
      </c>
      <c r="H1631">
        <v>68.63</v>
      </c>
      <c r="I1631" s="1">
        <v>9.14</v>
      </c>
      <c r="J1631">
        <v>77.77</v>
      </c>
      <c r="L1631" s="10">
        <f t="shared" si="333"/>
        <v>9.1628838451268368</v>
      </c>
      <c r="M1631" s="10">
        <f t="shared" si="330"/>
        <v>9.1628838451268368</v>
      </c>
      <c r="N1631" s="10">
        <f t="shared" si="331"/>
        <v>1.2202937249666221</v>
      </c>
      <c r="O1631" s="10">
        <f t="shared" si="332"/>
        <v>10.383177570093457</v>
      </c>
      <c r="Q1631" s="2">
        <f t="shared" si="324"/>
        <v>4159.9492656875836</v>
      </c>
      <c r="R1631" s="2">
        <f t="shared" si="326"/>
        <v>4159.9492656875836</v>
      </c>
      <c r="S1631" s="2">
        <f t="shared" si="327"/>
        <v>554.0133511348464</v>
      </c>
      <c r="T1631" s="2">
        <f t="shared" si="328"/>
        <v>4713.9626168224295</v>
      </c>
    </row>
    <row r="1632" spans="1:20" x14ac:dyDescent="0.25">
      <c r="A1632" t="s">
        <v>143</v>
      </c>
      <c r="B1632" t="s">
        <v>73</v>
      </c>
      <c r="C1632">
        <v>45.53</v>
      </c>
      <c r="D1632">
        <v>30.950000000000003</v>
      </c>
      <c r="E1632">
        <v>1.1033117932148626</v>
      </c>
      <c r="F1632">
        <v>18</v>
      </c>
      <c r="G1632" s="10">
        <f t="shared" si="325"/>
        <v>76.48</v>
      </c>
      <c r="H1632">
        <v>76.48</v>
      </c>
      <c r="I1632" s="1">
        <v>9.0300000000000011</v>
      </c>
      <c r="J1632">
        <v>85.51</v>
      </c>
      <c r="L1632" s="10">
        <f t="shared" si="333"/>
        <v>10.210947930574099</v>
      </c>
      <c r="M1632" s="10">
        <f t="shared" si="330"/>
        <v>10.210947930574099</v>
      </c>
      <c r="N1632" s="10">
        <f t="shared" si="331"/>
        <v>1.2056074766355143</v>
      </c>
      <c r="O1632" s="10">
        <f t="shared" si="332"/>
        <v>11.416555407209612</v>
      </c>
      <c r="Q1632" s="2">
        <f t="shared" si="324"/>
        <v>4635.7703604806411</v>
      </c>
      <c r="R1632" s="2">
        <f t="shared" si="326"/>
        <v>4635.7703604806411</v>
      </c>
      <c r="S1632" s="2">
        <f t="shared" si="327"/>
        <v>547.34579439252343</v>
      </c>
      <c r="T1632" s="2">
        <f t="shared" si="328"/>
        <v>5183.1161548731643</v>
      </c>
    </row>
    <row r="1633" spans="1:20" x14ac:dyDescent="0.25">
      <c r="A1633" t="s">
        <v>143</v>
      </c>
      <c r="B1633" t="s">
        <v>91</v>
      </c>
      <c r="C1633">
        <v>49.7</v>
      </c>
      <c r="D1633">
        <v>28.7</v>
      </c>
      <c r="E1633">
        <v>1.2987804878048781</v>
      </c>
      <c r="F1633">
        <v>19</v>
      </c>
      <c r="G1633" s="10">
        <f t="shared" si="325"/>
        <v>78.400000000000006</v>
      </c>
      <c r="H1633">
        <v>78.400000000000006</v>
      </c>
      <c r="I1633" s="1">
        <v>9.73</v>
      </c>
      <c r="J1633">
        <v>88.13000000000001</v>
      </c>
      <c r="L1633" s="10">
        <f t="shared" si="333"/>
        <v>10.467289719626168</v>
      </c>
      <c r="M1633" s="10">
        <f t="shared" si="330"/>
        <v>10.467289719626168</v>
      </c>
      <c r="N1633" s="10">
        <f t="shared" si="331"/>
        <v>1.2990654205607477</v>
      </c>
      <c r="O1633" s="10">
        <f t="shared" si="332"/>
        <v>11.766355140186917</v>
      </c>
      <c r="Q1633" s="2">
        <f t="shared" si="324"/>
        <v>4752.1495327102803</v>
      </c>
      <c r="R1633" s="2">
        <f t="shared" si="326"/>
        <v>4752.1495327102803</v>
      </c>
      <c r="S1633" s="2">
        <f t="shared" si="327"/>
        <v>589.7757009345795</v>
      </c>
      <c r="T1633" s="2">
        <f t="shared" si="328"/>
        <v>5341.9252336448608</v>
      </c>
    </row>
    <row r="1634" spans="1:20" x14ac:dyDescent="0.25">
      <c r="A1634" t="s">
        <v>143</v>
      </c>
      <c r="B1634" t="s">
        <v>126</v>
      </c>
      <c r="C1634">
        <v>41.1</v>
      </c>
      <c r="D1634">
        <v>28.45</v>
      </c>
      <c r="E1634">
        <v>1.0834797891036909</v>
      </c>
      <c r="F1634">
        <v>20</v>
      </c>
      <c r="G1634" s="10">
        <f t="shared" si="325"/>
        <v>69.55</v>
      </c>
      <c r="H1634">
        <v>69.55</v>
      </c>
      <c r="I1634" s="1">
        <v>9.2800000000000011</v>
      </c>
      <c r="J1634">
        <v>78.83</v>
      </c>
      <c r="L1634" s="10">
        <f t="shared" si="333"/>
        <v>9.2857142857142865</v>
      </c>
      <c r="M1634" s="10">
        <f t="shared" si="330"/>
        <v>9.2857142857142865</v>
      </c>
      <c r="N1634" s="10">
        <f t="shared" si="331"/>
        <v>1.2389853137516691</v>
      </c>
      <c r="O1634" s="10">
        <f t="shared" si="332"/>
        <v>10.524699599465956</v>
      </c>
      <c r="Q1634" s="2">
        <f t="shared" si="324"/>
        <v>4215.7142857142862</v>
      </c>
      <c r="R1634" s="2">
        <f t="shared" si="326"/>
        <v>4215.7142857142862</v>
      </c>
      <c r="S1634" s="2">
        <f t="shared" si="327"/>
        <v>562.4993324432578</v>
      </c>
      <c r="T1634" s="2">
        <f t="shared" si="328"/>
        <v>4778.2136181575443</v>
      </c>
    </row>
    <row r="1635" spans="1:20" x14ac:dyDescent="0.25">
      <c r="A1635" t="s">
        <v>143</v>
      </c>
      <c r="B1635" t="s">
        <v>92</v>
      </c>
      <c r="C1635">
        <v>43.62</v>
      </c>
      <c r="D1635">
        <v>29.07</v>
      </c>
      <c r="E1635">
        <v>1.1253869969040247</v>
      </c>
      <c r="F1635">
        <v>21</v>
      </c>
      <c r="G1635" s="10">
        <f t="shared" si="325"/>
        <v>72.69</v>
      </c>
      <c r="H1635">
        <v>72.69</v>
      </c>
      <c r="I1635" s="1">
        <v>10.11</v>
      </c>
      <c r="J1635">
        <v>82.8</v>
      </c>
      <c r="L1635" s="10">
        <f t="shared" si="333"/>
        <v>9.7049399198931905</v>
      </c>
      <c r="M1635" s="10">
        <f t="shared" si="330"/>
        <v>9.7049399198931905</v>
      </c>
      <c r="N1635" s="10">
        <f t="shared" si="331"/>
        <v>1.349799732977303</v>
      </c>
      <c r="O1635" s="10">
        <f t="shared" si="332"/>
        <v>11.054739652870493</v>
      </c>
      <c r="Q1635" s="2">
        <f t="shared" si="324"/>
        <v>4406.0427236315081</v>
      </c>
      <c r="R1635" s="2">
        <f t="shared" si="326"/>
        <v>4406.0427236315081</v>
      </c>
      <c r="S1635" s="2">
        <f t="shared" si="327"/>
        <v>612.80907877169557</v>
      </c>
      <c r="T1635" s="2">
        <f t="shared" si="328"/>
        <v>5018.8518024032037</v>
      </c>
    </row>
    <row r="1636" spans="1:20" x14ac:dyDescent="0.25">
      <c r="A1636" t="s">
        <v>143</v>
      </c>
      <c r="B1636" t="s">
        <v>62</v>
      </c>
      <c r="C1636">
        <v>44.72</v>
      </c>
      <c r="D1636">
        <v>32.019999999999996</v>
      </c>
      <c r="E1636">
        <v>1.0474703310430982</v>
      </c>
      <c r="F1636">
        <v>22</v>
      </c>
      <c r="G1636" s="10">
        <f t="shared" si="325"/>
        <v>76.739999999999995</v>
      </c>
      <c r="H1636">
        <v>76.739999999999995</v>
      </c>
      <c r="I1636" s="1">
        <v>10.17</v>
      </c>
      <c r="J1636">
        <v>86.91</v>
      </c>
      <c r="L1636" s="10">
        <f t="shared" si="333"/>
        <v>10.245660881174899</v>
      </c>
      <c r="M1636" s="10">
        <f t="shared" si="330"/>
        <v>10.245660881174899</v>
      </c>
      <c r="N1636" s="10">
        <f t="shared" si="331"/>
        <v>1.3578104138851803</v>
      </c>
      <c r="O1636" s="10">
        <f t="shared" si="332"/>
        <v>11.60347129506008</v>
      </c>
      <c r="Q1636" s="2">
        <f t="shared" si="324"/>
        <v>4651.5300400534043</v>
      </c>
      <c r="R1636" s="2">
        <f t="shared" si="326"/>
        <v>4651.5300400534043</v>
      </c>
      <c r="S1636" s="2">
        <f t="shared" si="327"/>
        <v>616.44592790387185</v>
      </c>
      <c r="T1636" s="2">
        <f t="shared" si="328"/>
        <v>5267.9759679572762</v>
      </c>
    </row>
    <row r="1637" spans="1:20" x14ac:dyDescent="0.25">
      <c r="A1637" t="s">
        <v>143</v>
      </c>
      <c r="B1637" t="s">
        <v>93</v>
      </c>
      <c r="C1637">
        <v>42.07</v>
      </c>
      <c r="D1637">
        <v>15.44</v>
      </c>
      <c r="E1637">
        <v>2.0435556994818653</v>
      </c>
      <c r="F1637">
        <v>23</v>
      </c>
      <c r="G1637" s="10">
        <f t="shared" si="325"/>
        <v>57.51</v>
      </c>
      <c r="H1637">
        <v>57.51</v>
      </c>
      <c r="I1637" s="1">
        <v>7.49</v>
      </c>
      <c r="J1637">
        <v>65</v>
      </c>
      <c r="L1637" s="10">
        <f t="shared" si="333"/>
        <v>7.6782376502002672</v>
      </c>
      <c r="M1637" s="10">
        <f t="shared" si="330"/>
        <v>7.6782376502002672</v>
      </c>
      <c r="N1637" s="10">
        <f t="shared" si="331"/>
        <v>1</v>
      </c>
      <c r="O1637" s="10">
        <f t="shared" si="332"/>
        <v>8.678237650200268</v>
      </c>
      <c r="Q1637" s="2">
        <f t="shared" si="324"/>
        <v>3485.9198931909214</v>
      </c>
      <c r="R1637" s="2">
        <f t="shared" si="326"/>
        <v>3485.9198931909214</v>
      </c>
      <c r="S1637" s="2">
        <f t="shared" si="327"/>
        <v>454</v>
      </c>
      <c r="T1637" s="2">
        <f t="shared" si="328"/>
        <v>3939.9198931909218</v>
      </c>
    </row>
    <row r="1638" spans="1:20" x14ac:dyDescent="0.25">
      <c r="A1638" t="s">
        <v>143</v>
      </c>
      <c r="B1638" t="s">
        <v>94</v>
      </c>
      <c r="C1638">
        <v>50.470000000000006</v>
      </c>
      <c r="D1638">
        <v>26.310000000000002</v>
      </c>
      <c r="E1638">
        <v>1.4387115165336373</v>
      </c>
      <c r="F1638">
        <v>24</v>
      </c>
      <c r="G1638" s="10">
        <f t="shared" si="325"/>
        <v>76.78</v>
      </c>
      <c r="H1638">
        <v>76.78</v>
      </c>
      <c r="I1638" s="1">
        <v>9.51</v>
      </c>
      <c r="J1638">
        <v>86.29</v>
      </c>
      <c r="L1638" s="10">
        <f t="shared" si="333"/>
        <v>10.251001335113484</v>
      </c>
      <c r="M1638" s="10">
        <f t="shared" si="330"/>
        <v>10.251001335113484</v>
      </c>
      <c r="N1638" s="10">
        <f t="shared" si="331"/>
        <v>1.2696929238985315</v>
      </c>
      <c r="O1638" s="10">
        <f t="shared" si="332"/>
        <v>11.520694259012016</v>
      </c>
      <c r="Q1638" s="2">
        <f t="shared" si="324"/>
        <v>4653.9546061415222</v>
      </c>
      <c r="R1638" s="2">
        <f t="shared" si="326"/>
        <v>4653.9546061415222</v>
      </c>
      <c r="S1638" s="2">
        <f t="shared" si="327"/>
        <v>576.44058744993333</v>
      </c>
      <c r="T1638" s="2">
        <f t="shared" si="328"/>
        <v>5230.3951935914556</v>
      </c>
    </row>
    <row r="1639" spans="1:20" x14ac:dyDescent="0.25">
      <c r="A1639" t="s">
        <v>143</v>
      </c>
      <c r="B1639" t="s">
        <v>95</v>
      </c>
      <c r="C1639">
        <v>45.22</v>
      </c>
      <c r="D1639">
        <v>32.08</v>
      </c>
      <c r="E1639">
        <v>1.0572007481296757</v>
      </c>
      <c r="F1639">
        <v>25</v>
      </c>
      <c r="G1639" s="10">
        <f t="shared" si="325"/>
        <v>77.3</v>
      </c>
      <c r="H1639">
        <v>77.3</v>
      </c>
      <c r="I1639" s="1">
        <v>10.84</v>
      </c>
      <c r="J1639">
        <v>88.14</v>
      </c>
      <c r="L1639" s="10">
        <f t="shared" si="333"/>
        <v>10.320427236315087</v>
      </c>
      <c r="M1639" s="10">
        <f t="shared" si="330"/>
        <v>10.320427236315087</v>
      </c>
      <c r="N1639" s="10">
        <f t="shared" si="331"/>
        <v>1.4472630173564753</v>
      </c>
      <c r="O1639" s="10">
        <f t="shared" si="332"/>
        <v>11.767690253671562</v>
      </c>
      <c r="Q1639" s="2">
        <f t="shared" si="324"/>
        <v>4685.4739652870494</v>
      </c>
      <c r="R1639" s="2">
        <f t="shared" si="326"/>
        <v>4685.4739652870494</v>
      </c>
      <c r="S1639" s="2">
        <f t="shared" si="327"/>
        <v>657.05740987983984</v>
      </c>
      <c r="T1639" s="2">
        <f t="shared" si="328"/>
        <v>5342.5313751668891</v>
      </c>
    </row>
    <row r="1640" spans="1:20" x14ac:dyDescent="0.25">
      <c r="A1640" t="s">
        <v>143</v>
      </c>
      <c r="B1640" t="s">
        <v>96</v>
      </c>
      <c r="C1640">
        <v>42.56</v>
      </c>
      <c r="D1640">
        <v>32.35</v>
      </c>
      <c r="E1640">
        <v>0.98670788253477593</v>
      </c>
      <c r="F1640">
        <v>26</v>
      </c>
      <c r="G1640" s="10">
        <f t="shared" si="325"/>
        <v>74.91</v>
      </c>
      <c r="H1640">
        <v>74.91</v>
      </c>
      <c r="I1640" s="1">
        <v>9.7199999999999989</v>
      </c>
      <c r="J1640">
        <v>84.63</v>
      </c>
      <c r="L1640" s="10">
        <f t="shared" si="333"/>
        <v>10.001335113484647</v>
      </c>
      <c r="M1640" s="10">
        <f t="shared" si="330"/>
        <v>10.001335113484647</v>
      </c>
      <c r="N1640" s="10">
        <f t="shared" si="331"/>
        <v>1.2977303070761013</v>
      </c>
      <c r="O1640" s="10">
        <f t="shared" si="332"/>
        <v>11.299065420560748</v>
      </c>
      <c r="Q1640" s="2">
        <f t="shared" si="324"/>
        <v>4540.6061415220292</v>
      </c>
      <c r="R1640" s="2">
        <f t="shared" si="326"/>
        <v>4540.6061415220292</v>
      </c>
      <c r="S1640" s="2">
        <f t="shared" si="327"/>
        <v>589.16955941255003</v>
      </c>
      <c r="T1640" s="2">
        <f t="shared" si="328"/>
        <v>5129.7757009345796</v>
      </c>
    </row>
    <row r="1641" spans="1:20" x14ac:dyDescent="0.25">
      <c r="A1641" t="s">
        <v>143</v>
      </c>
      <c r="B1641" t="s">
        <v>127</v>
      </c>
      <c r="D1641">
        <v>65.72</v>
      </c>
      <c r="F1641">
        <v>27</v>
      </c>
      <c r="G1641" s="10"/>
      <c r="H1641">
        <v>65.72</v>
      </c>
      <c r="I1641" s="1">
        <v>16.510000000000002</v>
      </c>
      <c r="J1641">
        <v>82.23</v>
      </c>
      <c r="L1641" s="10"/>
      <c r="M1641" s="10">
        <f t="shared" si="330"/>
        <v>8.7743658210947935</v>
      </c>
      <c r="N1641" s="10">
        <f t="shared" si="331"/>
        <v>2.2042723631508681</v>
      </c>
      <c r="O1641" s="10">
        <f t="shared" si="332"/>
        <v>10.978638184245662</v>
      </c>
      <c r="R1641" s="2">
        <f t="shared" si="326"/>
        <v>3983.5620827770363</v>
      </c>
      <c r="S1641" s="2">
        <f t="shared" si="327"/>
        <v>1000.7396528704941</v>
      </c>
      <c r="T1641" s="2">
        <f t="shared" si="328"/>
        <v>4984.3017356475311</v>
      </c>
    </row>
    <row r="1642" spans="1:20" x14ac:dyDescent="0.25">
      <c r="A1642" t="s">
        <v>143</v>
      </c>
      <c r="B1642" t="s">
        <v>98</v>
      </c>
      <c r="C1642">
        <v>41.14</v>
      </c>
      <c r="D1642">
        <v>26.67</v>
      </c>
      <c r="E1642">
        <v>1.1569178852643418</v>
      </c>
      <c r="F1642">
        <v>28</v>
      </c>
      <c r="G1642" s="10">
        <f t="shared" si="325"/>
        <v>67.81</v>
      </c>
      <c r="H1642">
        <v>67.81</v>
      </c>
      <c r="I1642" s="1">
        <v>9.8500000000000014</v>
      </c>
      <c r="J1642">
        <v>77.66</v>
      </c>
      <c r="L1642" s="10">
        <f t="shared" si="333"/>
        <v>9.0534045393858484</v>
      </c>
      <c r="M1642" s="10">
        <f t="shared" si="330"/>
        <v>9.0534045393858484</v>
      </c>
      <c r="N1642" s="10">
        <f t="shared" si="331"/>
        <v>1.3150867823765022</v>
      </c>
      <c r="O1642" s="10">
        <f t="shared" si="332"/>
        <v>10.368491321762349</v>
      </c>
      <c r="Q1642" s="2">
        <f t="shared" si="324"/>
        <v>4110.2456608811754</v>
      </c>
      <c r="R1642" s="2">
        <f t="shared" si="326"/>
        <v>4110.2456608811754</v>
      </c>
      <c r="S1642" s="2">
        <f t="shared" si="327"/>
        <v>597.04939919893206</v>
      </c>
      <c r="T1642" s="2">
        <f t="shared" si="328"/>
        <v>4707.2950600801069</v>
      </c>
    </row>
    <row r="1643" spans="1:20" x14ac:dyDescent="0.25">
      <c r="A1643" t="s">
        <v>143</v>
      </c>
      <c r="B1643" t="s">
        <v>99</v>
      </c>
      <c r="C1643">
        <v>40.82</v>
      </c>
      <c r="D1643">
        <v>25.78</v>
      </c>
      <c r="E1643">
        <v>1.1875484871993793</v>
      </c>
      <c r="F1643">
        <v>29</v>
      </c>
      <c r="G1643" s="10">
        <f t="shared" si="325"/>
        <v>66.599999999999994</v>
      </c>
      <c r="H1643">
        <v>66.599999999999994</v>
      </c>
      <c r="I1643" s="1">
        <v>9.01</v>
      </c>
      <c r="J1643">
        <v>75.61</v>
      </c>
      <c r="L1643" s="10">
        <f t="shared" si="333"/>
        <v>8.8918558077436582</v>
      </c>
      <c r="M1643" s="10">
        <f t="shared" si="330"/>
        <v>8.8918558077436582</v>
      </c>
      <c r="N1643" s="10">
        <f t="shared" si="331"/>
        <v>1.2029372496662216</v>
      </c>
      <c r="O1643" s="10">
        <f t="shared" si="332"/>
        <v>10.094793057409879</v>
      </c>
      <c r="Q1643" s="2">
        <f t="shared" si="324"/>
        <v>4036.902536715621</v>
      </c>
      <c r="R1643" s="2">
        <f t="shared" si="326"/>
        <v>4036.902536715621</v>
      </c>
      <c r="S1643" s="2">
        <f t="shared" si="327"/>
        <v>546.13351134846459</v>
      </c>
      <c r="T1643" s="2">
        <f t="shared" si="328"/>
        <v>4583.0360480640848</v>
      </c>
    </row>
    <row r="1644" spans="1:20" x14ac:dyDescent="0.25">
      <c r="A1644" t="s">
        <v>143</v>
      </c>
      <c r="B1644" t="s">
        <v>100</v>
      </c>
      <c r="C1644">
        <v>41.33</v>
      </c>
      <c r="D1644">
        <v>29.349999999999998</v>
      </c>
      <c r="E1644">
        <v>1.0561328790459965</v>
      </c>
      <c r="F1644">
        <v>30</v>
      </c>
      <c r="G1644" s="10">
        <f t="shared" si="325"/>
        <v>70.679999999999993</v>
      </c>
      <c r="H1644">
        <v>70.679999999999993</v>
      </c>
      <c r="I1644" s="1">
        <v>8.44</v>
      </c>
      <c r="J1644">
        <v>79.11999999999999</v>
      </c>
      <c r="L1644" s="10">
        <f t="shared" si="333"/>
        <v>9.4365821094793034</v>
      </c>
      <c r="M1644" s="10">
        <f t="shared" si="330"/>
        <v>9.4365821094793034</v>
      </c>
      <c r="N1644" s="10">
        <f t="shared" si="331"/>
        <v>1.1268357810413885</v>
      </c>
      <c r="O1644" s="10">
        <f t="shared" si="332"/>
        <v>10.563417890520693</v>
      </c>
      <c r="Q1644" s="2">
        <f t="shared" si="324"/>
        <v>4284.2082777036039</v>
      </c>
      <c r="R1644" s="2">
        <f t="shared" si="326"/>
        <v>4284.2082777036039</v>
      </c>
      <c r="S1644" s="2">
        <f t="shared" si="327"/>
        <v>511.58344459279039</v>
      </c>
      <c r="T1644" s="2">
        <f t="shared" si="328"/>
        <v>4795.7917222963943</v>
      </c>
    </row>
    <row r="1645" spans="1:20" x14ac:dyDescent="0.25">
      <c r="A1645" t="s">
        <v>143</v>
      </c>
      <c r="B1645" t="s">
        <v>101</v>
      </c>
      <c r="C1645">
        <v>42.129999999999995</v>
      </c>
      <c r="D1645">
        <v>26.18</v>
      </c>
      <c r="E1645">
        <v>1.2069327731092436</v>
      </c>
      <c r="F1645">
        <v>31</v>
      </c>
      <c r="G1645" s="10">
        <f t="shared" si="325"/>
        <v>68.31</v>
      </c>
      <c r="H1645">
        <v>68.31</v>
      </c>
      <c r="I1645" s="1">
        <v>7.15</v>
      </c>
      <c r="J1645">
        <v>75.460000000000008</v>
      </c>
      <c r="L1645" s="10">
        <f t="shared" si="333"/>
        <v>9.1201602136181581</v>
      </c>
      <c r="M1645" s="10">
        <f t="shared" si="330"/>
        <v>9.1201602136181581</v>
      </c>
      <c r="N1645" s="10">
        <f t="shared" si="331"/>
        <v>0.95460614152202938</v>
      </c>
      <c r="O1645" s="10">
        <f t="shared" si="332"/>
        <v>10.074766355140188</v>
      </c>
      <c r="Q1645" s="2">
        <f t="shared" si="324"/>
        <v>4140.5527369826441</v>
      </c>
      <c r="R1645" s="2">
        <f t="shared" si="326"/>
        <v>4140.5527369826441</v>
      </c>
      <c r="S1645" s="2">
        <f t="shared" si="327"/>
        <v>433.39118825100132</v>
      </c>
      <c r="T1645" s="2">
        <f t="shared" si="328"/>
        <v>4573.9439252336451</v>
      </c>
    </row>
    <row r="1646" spans="1:20" x14ac:dyDescent="0.25">
      <c r="A1646" t="s">
        <v>143</v>
      </c>
      <c r="B1646" t="s">
        <v>102</v>
      </c>
      <c r="C1646">
        <v>22.82</v>
      </c>
      <c r="D1646">
        <v>28.35</v>
      </c>
      <c r="E1646">
        <v>0.60370370370370363</v>
      </c>
      <c r="F1646">
        <v>32</v>
      </c>
      <c r="G1646" s="10">
        <f t="shared" si="325"/>
        <v>51.17</v>
      </c>
      <c r="H1646">
        <v>51.17</v>
      </c>
      <c r="I1646" s="1">
        <v>7.5600000000000005</v>
      </c>
      <c r="J1646">
        <v>58.730000000000004</v>
      </c>
      <c r="L1646" s="10">
        <f t="shared" si="333"/>
        <v>6.8317757009345792</v>
      </c>
      <c r="M1646" s="10">
        <f t="shared" si="330"/>
        <v>6.8317757009345792</v>
      </c>
      <c r="N1646" s="10">
        <f t="shared" si="331"/>
        <v>1.0093457943925235</v>
      </c>
      <c r="O1646" s="10">
        <f t="shared" si="332"/>
        <v>7.8411214953271031</v>
      </c>
      <c r="Q1646" s="2">
        <f t="shared" si="324"/>
        <v>3101.6261682242989</v>
      </c>
      <c r="R1646" s="2">
        <f t="shared" si="326"/>
        <v>3101.6261682242989</v>
      </c>
      <c r="S1646" s="2">
        <f t="shared" si="327"/>
        <v>458.24299065420564</v>
      </c>
      <c r="T1646" s="2">
        <f t="shared" si="328"/>
        <v>3559.869158878505</v>
      </c>
    </row>
    <row r="1647" spans="1:20" x14ac:dyDescent="0.25">
      <c r="A1647" t="s">
        <v>143</v>
      </c>
      <c r="B1647" t="s">
        <v>103</v>
      </c>
      <c r="C1647">
        <v>44.07</v>
      </c>
      <c r="D1647">
        <v>25.96</v>
      </c>
      <c r="E1647">
        <v>1.273208782742681</v>
      </c>
      <c r="F1647">
        <v>33</v>
      </c>
      <c r="G1647" s="10">
        <f t="shared" si="325"/>
        <v>70.03</v>
      </c>
      <c r="H1647">
        <v>70.03</v>
      </c>
      <c r="I1647" s="1">
        <v>8.27</v>
      </c>
      <c r="J1647">
        <v>78.3</v>
      </c>
      <c r="L1647" s="10">
        <f t="shared" si="333"/>
        <v>9.3497997329773028</v>
      </c>
      <c r="M1647" s="10">
        <f t="shared" si="330"/>
        <v>9.3497997329773028</v>
      </c>
      <c r="N1647" s="10">
        <f t="shared" si="331"/>
        <v>1.1041388518024031</v>
      </c>
      <c r="O1647" s="10">
        <f t="shared" si="332"/>
        <v>10.453938584779706</v>
      </c>
      <c r="Q1647" s="2">
        <f t="shared" si="324"/>
        <v>4244.8090787716956</v>
      </c>
      <c r="R1647" s="2">
        <f t="shared" si="326"/>
        <v>4244.8090787716956</v>
      </c>
      <c r="S1647" s="2">
        <f t="shared" si="327"/>
        <v>501.27903871829102</v>
      </c>
      <c r="T1647" s="2">
        <f t="shared" si="328"/>
        <v>4746.0881174899869</v>
      </c>
    </row>
    <row r="1648" spans="1:20" x14ac:dyDescent="0.25">
      <c r="A1648" t="s">
        <v>143</v>
      </c>
      <c r="B1648" t="s">
        <v>104</v>
      </c>
      <c r="C1648">
        <v>38.659999999999997</v>
      </c>
      <c r="D1648">
        <v>24.060000000000002</v>
      </c>
      <c r="E1648">
        <v>1.2051122194513713</v>
      </c>
      <c r="F1648">
        <v>34</v>
      </c>
      <c r="G1648" s="10">
        <f t="shared" si="325"/>
        <v>62.72</v>
      </c>
      <c r="H1648">
        <v>62.72</v>
      </c>
      <c r="I1648" s="1">
        <v>8.17</v>
      </c>
      <c r="J1648">
        <v>70.89</v>
      </c>
      <c r="L1648" s="10">
        <f t="shared" si="333"/>
        <v>8.3738317757009337</v>
      </c>
      <c r="M1648" s="10">
        <f t="shared" si="330"/>
        <v>8.3738317757009337</v>
      </c>
      <c r="N1648" s="10">
        <f t="shared" si="331"/>
        <v>1.0907877169559412</v>
      </c>
      <c r="O1648" s="10">
        <f t="shared" si="332"/>
        <v>9.4646194926568761</v>
      </c>
      <c r="Q1648" s="2">
        <f t="shared" si="324"/>
        <v>3801.7196261682238</v>
      </c>
      <c r="R1648" s="2">
        <f t="shared" si="326"/>
        <v>3801.7196261682238</v>
      </c>
      <c r="S1648" s="2">
        <f t="shared" si="327"/>
        <v>495.21762349799729</v>
      </c>
      <c r="T1648" s="2">
        <f t="shared" si="328"/>
        <v>4296.9372496662218</v>
      </c>
    </row>
    <row r="1649" spans="1:20" x14ac:dyDescent="0.25">
      <c r="A1649" t="s">
        <v>143</v>
      </c>
      <c r="B1649" t="s">
        <v>105</v>
      </c>
      <c r="C1649">
        <v>39.94</v>
      </c>
      <c r="D1649">
        <v>25.72</v>
      </c>
      <c r="E1649">
        <v>1.1646578538102645</v>
      </c>
      <c r="F1649">
        <v>35</v>
      </c>
      <c r="G1649" s="10">
        <f t="shared" si="325"/>
        <v>65.66</v>
      </c>
      <c r="H1649">
        <v>65.66</v>
      </c>
      <c r="I1649" s="1">
        <v>8.84</v>
      </c>
      <c r="J1649">
        <v>74.5</v>
      </c>
      <c r="L1649" s="10">
        <f t="shared" si="333"/>
        <v>8.7663551401869153</v>
      </c>
      <c r="M1649" s="10">
        <f t="shared" si="330"/>
        <v>8.7663551401869153</v>
      </c>
      <c r="N1649" s="10">
        <f t="shared" si="331"/>
        <v>1.1802403204272363</v>
      </c>
      <c r="O1649" s="10">
        <f t="shared" si="332"/>
        <v>9.9465954606141516</v>
      </c>
      <c r="Q1649" s="2">
        <f t="shared" si="324"/>
        <v>3979.9252336448594</v>
      </c>
      <c r="R1649" s="2">
        <f t="shared" si="326"/>
        <v>3979.9252336448594</v>
      </c>
      <c r="S1649" s="2">
        <f t="shared" si="327"/>
        <v>535.82910547396523</v>
      </c>
      <c r="T1649" s="2">
        <f t="shared" si="328"/>
        <v>4515.7543391188246</v>
      </c>
    </row>
    <row r="1650" spans="1:20" x14ac:dyDescent="0.25">
      <c r="A1650" t="s">
        <v>143</v>
      </c>
      <c r="B1650" t="s">
        <v>63</v>
      </c>
      <c r="C1650">
        <v>44.42</v>
      </c>
      <c r="D1650">
        <v>30.17</v>
      </c>
      <c r="E1650">
        <v>1.1042426251242956</v>
      </c>
      <c r="F1650">
        <v>36</v>
      </c>
      <c r="G1650" s="10">
        <f t="shared" si="325"/>
        <v>74.59</v>
      </c>
      <c r="H1650">
        <v>74.59</v>
      </c>
      <c r="I1650" s="1">
        <v>11.5</v>
      </c>
      <c r="J1650">
        <v>86.09</v>
      </c>
      <c r="L1650" s="10">
        <f t="shared" si="333"/>
        <v>9.9586114819759679</v>
      </c>
      <c r="M1650" s="10">
        <f t="shared" si="330"/>
        <v>9.9586114819759679</v>
      </c>
      <c r="N1650" s="10">
        <f t="shared" si="331"/>
        <v>1.5353805073431241</v>
      </c>
      <c r="O1650" s="10">
        <f t="shared" si="332"/>
        <v>11.493991989319094</v>
      </c>
      <c r="Q1650" s="2">
        <f t="shared" si="324"/>
        <v>4521.2096128170897</v>
      </c>
      <c r="R1650" s="2">
        <f t="shared" si="326"/>
        <v>4521.2096128170897</v>
      </c>
      <c r="S1650" s="2">
        <f t="shared" si="327"/>
        <v>697.06275033377835</v>
      </c>
      <c r="T1650" s="2">
        <f t="shared" si="328"/>
        <v>5218.2723631508688</v>
      </c>
    </row>
    <row r="1651" spans="1:20" x14ac:dyDescent="0.25">
      <c r="A1651" t="s">
        <v>143</v>
      </c>
      <c r="B1651" t="s">
        <v>106</v>
      </c>
      <c r="C1651">
        <v>27.13</v>
      </c>
      <c r="D1651">
        <v>22.47</v>
      </c>
      <c r="E1651">
        <v>0.9055407209612818</v>
      </c>
      <c r="F1651">
        <v>37</v>
      </c>
      <c r="G1651" s="10">
        <f t="shared" si="325"/>
        <v>49.599999999999994</v>
      </c>
      <c r="H1651">
        <v>49.599999999999994</v>
      </c>
      <c r="I1651" s="1">
        <v>9.6499999999999986</v>
      </c>
      <c r="J1651">
        <v>59.249999999999993</v>
      </c>
      <c r="L1651" s="10">
        <f t="shared" si="333"/>
        <v>6.6221628838451263</v>
      </c>
      <c r="M1651" s="10">
        <f t="shared" si="330"/>
        <v>6.6221628838451263</v>
      </c>
      <c r="N1651" s="10">
        <f t="shared" si="331"/>
        <v>1.2883845126835778</v>
      </c>
      <c r="O1651" s="10">
        <f t="shared" si="332"/>
        <v>7.9105473965287043</v>
      </c>
      <c r="Q1651" s="2">
        <f t="shared" si="324"/>
        <v>3006.4619492656875</v>
      </c>
      <c r="R1651" s="2">
        <f t="shared" si="326"/>
        <v>3006.4619492656875</v>
      </c>
      <c r="S1651" s="2">
        <f t="shared" si="327"/>
        <v>584.92656875834427</v>
      </c>
      <c r="T1651" s="2">
        <f t="shared" si="328"/>
        <v>3591.3885180240318</v>
      </c>
    </row>
    <row r="1652" spans="1:20" x14ac:dyDescent="0.25">
      <c r="A1652" t="s">
        <v>143</v>
      </c>
      <c r="B1652" t="s">
        <v>107</v>
      </c>
      <c r="C1652">
        <v>38.64</v>
      </c>
      <c r="D1652">
        <v>22.75</v>
      </c>
      <c r="E1652">
        <v>1.2738461538461539</v>
      </c>
      <c r="F1652">
        <v>38</v>
      </c>
      <c r="G1652" s="10">
        <f t="shared" si="325"/>
        <v>61.39</v>
      </c>
      <c r="H1652">
        <v>61.39</v>
      </c>
      <c r="I1652" s="1">
        <v>6.23</v>
      </c>
      <c r="J1652">
        <v>67.62</v>
      </c>
      <c r="L1652" s="10">
        <f t="shared" si="333"/>
        <v>8.1962616822429908</v>
      </c>
      <c r="M1652" s="10">
        <f t="shared" si="330"/>
        <v>8.1962616822429908</v>
      </c>
      <c r="N1652" s="10">
        <f t="shared" si="331"/>
        <v>0.83177570093457942</v>
      </c>
      <c r="O1652" s="10">
        <f t="shared" si="332"/>
        <v>9.0280373831775709</v>
      </c>
      <c r="Q1652" s="2">
        <f t="shared" si="324"/>
        <v>3721.102803738318</v>
      </c>
      <c r="R1652" s="2">
        <f t="shared" si="326"/>
        <v>3721.102803738318</v>
      </c>
      <c r="S1652" s="2">
        <f t="shared" si="327"/>
        <v>377.62616822429908</v>
      </c>
      <c r="T1652" s="2">
        <f t="shared" si="328"/>
        <v>4098.7289719626169</v>
      </c>
    </row>
    <row r="1653" spans="1:20" x14ac:dyDescent="0.25">
      <c r="A1653" t="s">
        <v>143</v>
      </c>
      <c r="B1653" t="s">
        <v>131</v>
      </c>
      <c r="C1653">
        <v>39.56</v>
      </c>
      <c r="D1653">
        <v>25.270000000000003</v>
      </c>
      <c r="E1653">
        <v>1.1741195092995647</v>
      </c>
      <c r="F1653">
        <v>39</v>
      </c>
      <c r="G1653" s="10">
        <f t="shared" si="325"/>
        <v>64.830000000000013</v>
      </c>
      <c r="H1653">
        <v>64.830000000000013</v>
      </c>
      <c r="I1653" s="1">
        <v>8.59</v>
      </c>
      <c r="J1653">
        <v>73.420000000000016</v>
      </c>
      <c r="L1653" s="10">
        <f t="shared" si="333"/>
        <v>8.6555407209612838</v>
      </c>
      <c r="M1653" s="10">
        <f t="shared" si="330"/>
        <v>8.6555407209612838</v>
      </c>
      <c r="N1653" s="10">
        <f t="shared" si="331"/>
        <v>1.1468624833110816</v>
      </c>
      <c r="O1653" s="10">
        <f t="shared" si="332"/>
        <v>9.8024032042723643</v>
      </c>
      <c r="Q1653" s="2">
        <f t="shared" si="324"/>
        <v>3929.6154873164228</v>
      </c>
      <c r="R1653" s="2">
        <f t="shared" si="326"/>
        <v>3929.6154873164228</v>
      </c>
      <c r="S1653" s="2">
        <f t="shared" si="327"/>
        <v>520.67556742323109</v>
      </c>
      <c r="T1653" s="2">
        <f t="shared" si="328"/>
        <v>4450.2910547396532</v>
      </c>
    </row>
    <row r="1654" spans="1:20" x14ac:dyDescent="0.25">
      <c r="A1654" t="s">
        <v>143</v>
      </c>
      <c r="B1654" t="s">
        <v>108</v>
      </c>
      <c r="C1654">
        <v>40.28</v>
      </c>
      <c r="D1654">
        <v>23.6</v>
      </c>
      <c r="E1654">
        <v>1.2800847457627118</v>
      </c>
      <c r="F1654">
        <v>40</v>
      </c>
      <c r="G1654" s="10">
        <f t="shared" si="325"/>
        <v>63.88</v>
      </c>
      <c r="H1654">
        <v>63.88</v>
      </c>
      <c r="I1654" s="1">
        <v>8.17</v>
      </c>
      <c r="J1654">
        <v>72.05</v>
      </c>
      <c r="L1654" s="10">
        <f t="shared" si="333"/>
        <v>8.5287049399198942</v>
      </c>
      <c r="M1654" s="10">
        <f t="shared" si="330"/>
        <v>8.5287049399198942</v>
      </c>
      <c r="N1654" s="10">
        <f t="shared" si="331"/>
        <v>1.0907877169559412</v>
      </c>
      <c r="O1654" s="10">
        <f t="shared" si="332"/>
        <v>9.6194926568758348</v>
      </c>
      <c r="Q1654" s="2">
        <f t="shared" si="324"/>
        <v>3872.032042723632</v>
      </c>
      <c r="R1654" s="2">
        <f t="shared" si="326"/>
        <v>3872.032042723632</v>
      </c>
      <c r="S1654" s="2">
        <f t="shared" si="327"/>
        <v>495.21762349799729</v>
      </c>
      <c r="T1654" s="2">
        <f t="shared" si="328"/>
        <v>4367.249666221629</v>
      </c>
    </row>
    <row r="1655" spans="1:20" x14ac:dyDescent="0.25">
      <c r="A1655" t="s">
        <v>143</v>
      </c>
      <c r="B1655" t="s">
        <v>64</v>
      </c>
      <c r="C1655">
        <v>38.480000000000004</v>
      </c>
      <c r="D1655">
        <v>30.91</v>
      </c>
      <c r="E1655">
        <v>0.93367842122290534</v>
      </c>
      <c r="F1655">
        <v>41</v>
      </c>
      <c r="G1655" s="10">
        <f t="shared" si="325"/>
        <v>69.39</v>
      </c>
      <c r="H1655">
        <v>69.39</v>
      </c>
      <c r="I1655" s="1">
        <v>10.93</v>
      </c>
      <c r="J1655">
        <v>80.319999999999993</v>
      </c>
      <c r="L1655" s="10">
        <f t="shared" si="333"/>
        <v>9.2643524699599471</v>
      </c>
      <c r="M1655" s="10">
        <f t="shared" si="330"/>
        <v>9.2643524699599471</v>
      </c>
      <c r="N1655" s="10">
        <f t="shared" si="331"/>
        <v>1.459279038718291</v>
      </c>
      <c r="O1655" s="10">
        <f t="shared" si="332"/>
        <v>10.723631508678238</v>
      </c>
      <c r="Q1655" s="2">
        <f t="shared" si="324"/>
        <v>4206.0160213618155</v>
      </c>
      <c r="R1655" s="2">
        <f t="shared" si="326"/>
        <v>4206.0160213618155</v>
      </c>
      <c r="S1655" s="2">
        <f t="shared" si="327"/>
        <v>662.51268357810409</v>
      </c>
      <c r="T1655" s="2">
        <f t="shared" si="328"/>
        <v>4868.5287049399203</v>
      </c>
    </row>
    <row r="1656" spans="1:20" x14ac:dyDescent="0.25">
      <c r="A1656" t="s">
        <v>143</v>
      </c>
      <c r="B1656" t="s">
        <v>74</v>
      </c>
      <c r="C1656">
        <v>41.89</v>
      </c>
      <c r="D1656">
        <v>13.72</v>
      </c>
      <c r="E1656">
        <v>2.2899052478134112</v>
      </c>
      <c r="F1656">
        <v>42</v>
      </c>
      <c r="G1656" s="10">
        <f t="shared" si="325"/>
        <v>55.61</v>
      </c>
      <c r="H1656">
        <v>55.61</v>
      </c>
      <c r="I1656" s="1">
        <v>8.620000000000001</v>
      </c>
      <c r="J1656">
        <v>64.23</v>
      </c>
      <c r="L1656" s="10">
        <f t="shared" si="333"/>
        <v>7.4245660881174897</v>
      </c>
      <c r="M1656" s="10">
        <f t="shared" si="330"/>
        <v>7.4245660881174897</v>
      </c>
      <c r="N1656" s="10">
        <f t="shared" si="331"/>
        <v>1.1508678237650203</v>
      </c>
      <c r="O1656" s="10">
        <f t="shared" si="332"/>
        <v>8.5754339118825111</v>
      </c>
      <c r="Q1656" s="2">
        <f t="shared" si="324"/>
        <v>3370.7530040053402</v>
      </c>
      <c r="R1656" s="2">
        <f t="shared" si="326"/>
        <v>3370.7530040053402</v>
      </c>
      <c r="S1656" s="2">
        <f t="shared" si="327"/>
        <v>522.49399198931917</v>
      </c>
      <c r="T1656" s="2">
        <f t="shared" si="328"/>
        <v>3893.2469959946602</v>
      </c>
    </row>
    <row r="1657" spans="1:20" x14ac:dyDescent="0.25">
      <c r="A1657" t="s">
        <v>143</v>
      </c>
      <c r="B1657" t="s">
        <v>109</v>
      </c>
      <c r="C1657">
        <v>36.510000000000005</v>
      </c>
      <c r="D1657">
        <v>23.42</v>
      </c>
      <c r="E1657">
        <v>1.1691929974380872</v>
      </c>
      <c r="F1657">
        <v>43</v>
      </c>
      <c r="G1657" s="10">
        <f t="shared" si="325"/>
        <v>59.930000000000007</v>
      </c>
      <c r="H1657">
        <v>59.930000000000007</v>
      </c>
      <c r="I1657" s="1">
        <v>8.870000000000001</v>
      </c>
      <c r="J1657">
        <v>68.800000000000011</v>
      </c>
      <c r="L1657" s="10">
        <f t="shared" si="333"/>
        <v>8.0013351134846467</v>
      </c>
      <c r="M1657" s="10">
        <f t="shared" si="330"/>
        <v>8.0013351134846467</v>
      </c>
      <c r="N1657" s="10">
        <f t="shared" si="331"/>
        <v>1.1842456608811751</v>
      </c>
      <c r="O1657" s="10">
        <f t="shared" si="332"/>
        <v>9.1855807743658229</v>
      </c>
      <c r="Q1657" s="2">
        <f t="shared" ref="Q1657:Q1719" si="334">(L1657*454)</f>
        <v>3632.6061415220297</v>
      </c>
      <c r="R1657" s="2">
        <f t="shared" si="326"/>
        <v>3632.6061415220297</v>
      </c>
      <c r="S1657" s="2">
        <f t="shared" si="327"/>
        <v>537.64753004005354</v>
      </c>
      <c r="T1657" s="2">
        <f t="shared" si="328"/>
        <v>4170.2536715620836</v>
      </c>
    </row>
    <row r="1658" spans="1:20" x14ac:dyDescent="0.25">
      <c r="A1658" t="s">
        <v>143</v>
      </c>
      <c r="B1658" t="s">
        <v>110</v>
      </c>
      <c r="C1658">
        <v>43.59</v>
      </c>
      <c r="D1658">
        <v>19.850000000000001</v>
      </c>
      <c r="E1658">
        <v>1.6469773299748112</v>
      </c>
      <c r="F1658">
        <v>44</v>
      </c>
      <c r="G1658" s="10">
        <f t="shared" si="325"/>
        <v>63.440000000000005</v>
      </c>
      <c r="H1658">
        <v>63.440000000000005</v>
      </c>
      <c r="I1658" s="1">
        <v>9.64</v>
      </c>
      <c r="J1658">
        <v>73.080000000000013</v>
      </c>
      <c r="L1658" s="10">
        <f t="shared" si="333"/>
        <v>8.4699599465954609</v>
      </c>
      <c r="M1658" s="10">
        <f t="shared" si="330"/>
        <v>8.4699599465954609</v>
      </c>
      <c r="N1658" s="10">
        <f t="shared" si="331"/>
        <v>1.2870493991989318</v>
      </c>
      <c r="O1658" s="10">
        <f t="shared" si="332"/>
        <v>9.7570093457943958</v>
      </c>
      <c r="Q1658" s="2">
        <f t="shared" si="334"/>
        <v>3845.3618157543392</v>
      </c>
      <c r="R1658" s="2">
        <f t="shared" si="326"/>
        <v>3845.3618157543392</v>
      </c>
      <c r="S1658" s="2">
        <f t="shared" si="327"/>
        <v>584.32042723631503</v>
      </c>
      <c r="T1658" s="2">
        <f t="shared" si="328"/>
        <v>4429.6822429906561</v>
      </c>
    </row>
    <row r="1659" spans="1:20" x14ac:dyDescent="0.25">
      <c r="A1659" t="s">
        <v>143</v>
      </c>
      <c r="B1659" t="s">
        <v>128</v>
      </c>
      <c r="C1659">
        <v>38.17</v>
      </c>
      <c r="D1659">
        <v>26.04</v>
      </c>
      <c r="E1659">
        <v>1.0993663594470047</v>
      </c>
      <c r="F1659">
        <v>45</v>
      </c>
      <c r="G1659" s="10">
        <f t="shared" si="325"/>
        <v>64.210000000000008</v>
      </c>
      <c r="H1659">
        <v>64.210000000000008</v>
      </c>
      <c r="I1659" s="1">
        <v>9.36</v>
      </c>
      <c r="J1659">
        <v>73.570000000000007</v>
      </c>
      <c r="L1659" s="10">
        <f t="shared" si="333"/>
        <v>8.5727636849132178</v>
      </c>
      <c r="M1659" s="10">
        <f t="shared" si="330"/>
        <v>8.5727636849132178</v>
      </c>
      <c r="N1659" s="10">
        <f t="shared" si="331"/>
        <v>1.2496662216288386</v>
      </c>
      <c r="O1659" s="10">
        <f t="shared" si="332"/>
        <v>9.8224299065420571</v>
      </c>
      <c r="Q1659" s="2">
        <f t="shared" si="334"/>
        <v>3892.0347129506008</v>
      </c>
      <c r="R1659" s="2">
        <f t="shared" si="326"/>
        <v>3892.0347129506008</v>
      </c>
      <c r="S1659" s="2">
        <f t="shared" si="327"/>
        <v>567.34846461949269</v>
      </c>
      <c r="T1659" s="2">
        <f t="shared" si="328"/>
        <v>4459.3831775700937</v>
      </c>
    </row>
    <row r="1660" spans="1:20" x14ac:dyDescent="0.25">
      <c r="A1660" t="s">
        <v>143</v>
      </c>
      <c r="B1660" t="s">
        <v>111</v>
      </c>
      <c r="C1660">
        <v>40.14</v>
      </c>
      <c r="D1660">
        <v>22.03</v>
      </c>
      <c r="E1660">
        <v>1.3665456196096233</v>
      </c>
      <c r="F1660">
        <v>46</v>
      </c>
      <c r="G1660" s="10">
        <f t="shared" si="325"/>
        <v>62.17</v>
      </c>
      <c r="H1660">
        <v>62.17</v>
      </c>
      <c r="I1660" s="1">
        <v>8.379999999999999</v>
      </c>
      <c r="J1660">
        <v>70.55</v>
      </c>
      <c r="L1660" s="10">
        <f t="shared" si="333"/>
        <v>8.3004005340453944</v>
      </c>
      <c r="M1660" s="10">
        <f t="shared" si="330"/>
        <v>8.3004005340453944</v>
      </c>
      <c r="N1660" s="10">
        <f t="shared" si="331"/>
        <v>1.118825100133511</v>
      </c>
      <c r="O1660" s="10">
        <f t="shared" si="332"/>
        <v>9.419225634178904</v>
      </c>
      <c r="Q1660" s="2">
        <f t="shared" si="334"/>
        <v>3768.3818424566089</v>
      </c>
      <c r="R1660" s="2">
        <f t="shared" si="326"/>
        <v>3768.3818424566089</v>
      </c>
      <c r="S1660" s="2">
        <f t="shared" si="327"/>
        <v>507.94659546061399</v>
      </c>
      <c r="T1660" s="2">
        <f t="shared" si="328"/>
        <v>4276.3284379172228</v>
      </c>
    </row>
    <row r="1661" spans="1:20" x14ac:dyDescent="0.25">
      <c r="A1661" t="s">
        <v>143</v>
      </c>
      <c r="B1661" t="s">
        <v>112</v>
      </c>
      <c r="C1661">
        <v>39.74</v>
      </c>
      <c r="D1661">
        <v>18.96</v>
      </c>
      <c r="E1661">
        <v>1.571993670886076</v>
      </c>
      <c r="F1661">
        <v>47</v>
      </c>
      <c r="G1661" s="10">
        <f t="shared" si="325"/>
        <v>58.7</v>
      </c>
      <c r="H1661">
        <v>58.7</v>
      </c>
      <c r="I1661" s="1">
        <v>9.82</v>
      </c>
      <c r="J1661">
        <v>68.52000000000001</v>
      </c>
      <c r="L1661" s="10">
        <f t="shared" si="333"/>
        <v>7.837116154873164</v>
      </c>
      <c r="M1661" s="10">
        <f t="shared" si="330"/>
        <v>7.837116154873164</v>
      </c>
      <c r="N1661" s="10">
        <f t="shared" si="331"/>
        <v>1.3110814419225636</v>
      </c>
      <c r="O1661" s="10">
        <f t="shared" si="332"/>
        <v>9.148197596795729</v>
      </c>
      <c r="Q1661" s="2">
        <f t="shared" si="334"/>
        <v>3558.0507343124164</v>
      </c>
      <c r="R1661" s="2">
        <f t="shared" si="326"/>
        <v>3558.0507343124164</v>
      </c>
      <c r="S1661" s="2">
        <f t="shared" si="327"/>
        <v>595.23097463284387</v>
      </c>
      <c r="T1661" s="2">
        <f t="shared" si="328"/>
        <v>4153.281708945261</v>
      </c>
    </row>
    <row r="1662" spans="1:20" x14ac:dyDescent="0.25">
      <c r="A1662" t="s">
        <v>143</v>
      </c>
      <c r="B1662" t="s">
        <v>113</v>
      </c>
      <c r="C1662">
        <v>51.8</v>
      </c>
      <c r="D1662">
        <v>28.97</v>
      </c>
      <c r="E1662">
        <v>1.3410424577148774</v>
      </c>
      <c r="F1662">
        <v>48</v>
      </c>
      <c r="G1662" s="10">
        <f t="shared" si="325"/>
        <v>80.77</v>
      </c>
      <c r="H1662">
        <v>80.77</v>
      </c>
      <c r="I1662" s="1">
        <v>10.199999999999999</v>
      </c>
      <c r="J1662">
        <v>90.97</v>
      </c>
      <c r="L1662" s="10">
        <f t="shared" si="333"/>
        <v>10.783711615487316</v>
      </c>
      <c r="M1662" s="10">
        <f t="shared" si="330"/>
        <v>10.783711615487316</v>
      </c>
      <c r="N1662" s="10">
        <f t="shared" si="331"/>
        <v>1.3618157543391189</v>
      </c>
      <c r="O1662" s="10">
        <f t="shared" si="332"/>
        <v>12.145527369826436</v>
      </c>
      <c r="Q1662" s="2">
        <f t="shared" si="334"/>
        <v>4895.8050734312419</v>
      </c>
      <c r="R1662" s="2">
        <f t="shared" si="326"/>
        <v>4895.8050734312419</v>
      </c>
      <c r="S1662" s="2">
        <f t="shared" si="327"/>
        <v>618.26435246996004</v>
      </c>
      <c r="T1662" s="2">
        <f t="shared" si="328"/>
        <v>5514.0694259012016</v>
      </c>
    </row>
    <row r="1663" spans="1:20" x14ac:dyDescent="0.25">
      <c r="A1663" t="s">
        <v>143</v>
      </c>
      <c r="B1663" t="s">
        <v>114</v>
      </c>
      <c r="C1663">
        <v>38.74</v>
      </c>
      <c r="D1663">
        <v>26.04</v>
      </c>
      <c r="E1663">
        <v>1.1157834101382489</v>
      </c>
      <c r="F1663">
        <v>49</v>
      </c>
      <c r="G1663" s="10">
        <f t="shared" si="325"/>
        <v>64.78</v>
      </c>
      <c r="H1663">
        <v>64.78</v>
      </c>
      <c r="I1663" s="1">
        <v>10.48</v>
      </c>
      <c r="J1663">
        <v>75.260000000000005</v>
      </c>
      <c r="L1663" s="10">
        <f t="shared" si="333"/>
        <v>8.6488651535380505</v>
      </c>
      <c r="M1663" s="10">
        <f t="shared" si="330"/>
        <v>8.6488651535380505</v>
      </c>
      <c r="N1663" s="10">
        <f t="shared" si="331"/>
        <v>1.3991989319092124</v>
      </c>
      <c r="O1663" s="10">
        <f t="shared" si="332"/>
        <v>10.048064085447264</v>
      </c>
      <c r="Q1663" s="2">
        <f t="shared" si="334"/>
        <v>3926.5847797062747</v>
      </c>
      <c r="R1663" s="2">
        <f t="shared" si="326"/>
        <v>3926.5847797062747</v>
      </c>
      <c r="S1663" s="2">
        <f t="shared" si="327"/>
        <v>635.23631508678238</v>
      </c>
      <c r="T1663" s="2">
        <f t="shared" si="328"/>
        <v>4561.8210947930575</v>
      </c>
    </row>
    <row r="1664" spans="1:20" x14ac:dyDescent="0.25">
      <c r="A1664" t="s">
        <v>143</v>
      </c>
      <c r="B1664" t="s">
        <v>129</v>
      </c>
      <c r="C1664">
        <v>33.46</v>
      </c>
      <c r="D1664">
        <v>20.329999999999998</v>
      </c>
      <c r="E1664">
        <v>1.2343826856861781</v>
      </c>
      <c r="F1664">
        <v>50</v>
      </c>
      <c r="G1664" s="10">
        <f t="shared" si="325"/>
        <v>53.79</v>
      </c>
      <c r="H1664">
        <v>53.79</v>
      </c>
      <c r="I1664" s="1">
        <v>7.99</v>
      </c>
      <c r="J1664">
        <v>61.78</v>
      </c>
      <c r="L1664" s="10">
        <f t="shared" si="333"/>
        <v>7.181575433911882</v>
      </c>
      <c r="M1664" s="10">
        <f t="shared" si="330"/>
        <v>7.181575433911882</v>
      </c>
      <c r="N1664" s="10">
        <f t="shared" si="331"/>
        <v>1.0667556742323099</v>
      </c>
      <c r="O1664" s="10">
        <f t="shared" si="332"/>
        <v>8.2483311081441926</v>
      </c>
      <c r="Q1664" s="2">
        <f t="shared" si="334"/>
        <v>3260.4352469959945</v>
      </c>
      <c r="R1664" s="2">
        <f t="shared" si="326"/>
        <v>3260.4352469959945</v>
      </c>
      <c r="S1664" s="2">
        <f t="shared" si="327"/>
        <v>484.30707610146868</v>
      </c>
      <c r="T1664" s="2">
        <f t="shared" si="328"/>
        <v>3744.7423230974632</v>
      </c>
    </row>
    <row r="1665" spans="1:20" x14ac:dyDescent="0.25">
      <c r="A1665" t="s">
        <v>143</v>
      </c>
      <c r="B1665" t="s">
        <v>115</v>
      </c>
      <c r="C1665">
        <v>38.93</v>
      </c>
      <c r="D1665">
        <v>24.93</v>
      </c>
      <c r="E1665">
        <v>1.171179302045728</v>
      </c>
      <c r="F1665">
        <v>51</v>
      </c>
      <c r="G1665" s="10">
        <f t="shared" si="325"/>
        <v>63.86</v>
      </c>
      <c r="H1665">
        <v>63.86</v>
      </c>
      <c r="I1665" s="1">
        <v>8.59</v>
      </c>
      <c r="J1665">
        <v>72.45</v>
      </c>
      <c r="L1665" s="10">
        <f t="shared" si="333"/>
        <v>8.5260347129506009</v>
      </c>
      <c r="M1665" s="10">
        <f t="shared" si="330"/>
        <v>8.5260347129506009</v>
      </c>
      <c r="N1665" s="10">
        <f t="shared" si="331"/>
        <v>1.1468624833110816</v>
      </c>
      <c r="O1665" s="10">
        <f t="shared" si="332"/>
        <v>9.6728971962616832</v>
      </c>
      <c r="Q1665" s="2">
        <f t="shared" si="334"/>
        <v>3870.8197596795726</v>
      </c>
      <c r="R1665" s="2">
        <f t="shared" si="326"/>
        <v>3870.8197596795726</v>
      </c>
      <c r="S1665" s="2">
        <f t="shared" si="327"/>
        <v>520.67556742323109</v>
      </c>
      <c r="T1665" s="2">
        <f t="shared" si="328"/>
        <v>4391.4953271028044</v>
      </c>
    </row>
    <row r="1666" spans="1:20" x14ac:dyDescent="0.25">
      <c r="A1666" t="s">
        <v>143</v>
      </c>
      <c r="B1666" t="s">
        <v>65</v>
      </c>
      <c r="C1666">
        <v>36.840000000000003</v>
      </c>
      <c r="D1666">
        <v>27.14</v>
      </c>
      <c r="E1666">
        <v>1.0180545320560059</v>
      </c>
      <c r="F1666">
        <v>52</v>
      </c>
      <c r="G1666" s="10">
        <f t="shared" si="325"/>
        <v>63.980000000000004</v>
      </c>
      <c r="H1666">
        <v>63.980000000000004</v>
      </c>
      <c r="I1666" s="1">
        <v>14.23</v>
      </c>
      <c r="J1666">
        <v>78.210000000000008</v>
      </c>
      <c r="L1666" s="10">
        <f t="shared" si="333"/>
        <v>8.5420560747663554</v>
      </c>
      <c r="M1666" s="10">
        <f t="shared" si="330"/>
        <v>8.5420560747663554</v>
      </c>
      <c r="N1666" s="10">
        <f t="shared" si="331"/>
        <v>1.8998664886515353</v>
      </c>
      <c r="O1666" s="10">
        <f t="shared" si="332"/>
        <v>10.441922563417892</v>
      </c>
      <c r="Q1666" s="2">
        <f t="shared" si="334"/>
        <v>3878.0934579439254</v>
      </c>
      <c r="R1666" s="2">
        <f t="shared" si="326"/>
        <v>3878.0934579439254</v>
      </c>
      <c r="S1666" s="2">
        <f t="shared" si="327"/>
        <v>862.53938584779701</v>
      </c>
      <c r="T1666" s="2">
        <f t="shared" si="328"/>
        <v>4740.6328437917227</v>
      </c>
    </row>
    <row r="1667" spans="1:20" x14ac:dyDescent="0.25">
      <c r="A1667" t="s">
        <v>144</v>
      </c>
      <c r="B1667" t="s">
        <v>7</v>
      </c>
      <c r="C1667">
        <v>61.839999999999996</v>
      </c>
      <c r="D1667">
        <v>38.65</v>
      </c>
      <c r="E1667">
        <v>1.2</v>
      </c>
      <c r="F1667">
        <v>1</v>
      </c>
      <c r="G1667" s="10">
        <f t="shared" si="325"/>
        <v>100.49</v>
      </c>
      <c r="H1667">
        <v>100.49</v>
      </c>
      <c r="I1667" s="1">
        <v>18.32</v>
      </c>
      <c r="J1667">
        <v>118.81</v>
      </c>
      <c r="L1667" s="10">
        <f>(G1667*2000)/$Y$36/7</f>
        <v>9.372100072279606</v>
      </c>
      <c r="M1667" s="10">
        <f t="shared" ref="M1667:O1667" si="335">(H1667*2000)/$Y$36/7</f>
        <v>9.372100072279606</v>
      </c>
      <c r="N1667" s="10">
        <f t="shared" si="335"/>
        <v>1.7085966098533425</v>
      </c>
      <c r="O1667" s="10">
        <f t="shared" si="335"/>
        <v>11.080696682132949</v>
      </c>
      <c r="Q1667" s="2">
        <f t="shared" si="334"/>
        <v>4254.9334328149407</v>
      </c>
      <c r="R1667" s="2">
        <f t="shared" si="326"/>
        <v>4254.9334328149407</v>
      </c>
      <c r="S1667" s="2">
        <f t="shared" si="327"/>
        <v>775.70286087341754</v>
      </c>
      <c r="T1667" s="2">
        <f t="shared" si="328"/>
        <v>5030.6362936883588</v>
      </c>
    </row>
    <row r="1668" spans="1:20" x14ac:dyDescent="0.25">
      <c r="A1668" t="s">
        <v>144</v>
      </c>
      <c r="B1668" t="s">
        <v>8</v>
      </c>
      <c r="C1668">
        <v>41.95</v>
      </c>
      <c r="D1668">
        <v>45.14</v>
      </c>
      <c r="F1668">
        <v>2</v>
      </c>
      <c r="G1668" s="10"/>
      <c r="H1668">
        <v>87.09</v>
      </c>
      <c r="I1668" s="1">
        <v>14.239999999999998</v>
      </c>
      <c r="J1668">
        <v>101.33</v>
      </c>
      <c r="L1668" s="10"/>
      <c r="M1668" s="10">
        <f t="shared" ref="M1668:M1718" si="336">(H1668*2000)/$Y$36/7</f>
        <v>8.1223623772995399</v>
      </c>
      <c r="N1668" s="10">
        <f t="shared" ref="N1668:N1718" si="337">(I1668*2000)/$Y$36/7</f>
        <v>1.3280794609340387</v>
      </c>
      <c r="O1668" s="10">
        <f t="shared" ref="O1668:O1718" si="338">(J1668*2000)/$Y$36/7</f>
        <v>9.4504418382335782</v>
      </c>
      <c r="R1668" s="2">
        <f t="shared" ref="R1668:R1731" si="339">(M1668*454)</f>
        <v>3687.5525192939913</v>
      </c>
      <c r="S1668" s="2">
        <f t="shared" ref="S1668:S1731" si="340">(N1668*454)</f>
        <v>602.94807526405361</v>
      </c>
      <c r="T1668" s="2">
        <f t="shared" ref="T1668:T1731" si="341">(O1668*454)</f>
        <v>4290.5005945580442</v>
      </c>
    </row>
    <row r="1669" spans="1:20" x14ac:dyDescent="0.25">
      <c r="A1669" t="s">
        <v>144</v>
      </c>
      <c r="B1669" t="s">
        <v>60</v>
      </c>
      <c r="C1669">
        <v>35.44</v>
      </c>
      <c r="D1669">
        <v>37.92</v>
      </c>
      <c r="F1669">
        <v>3</v>
      </c>
      <c r="G1669" s="10"/>
      <c r="H1669">
        <v>73.36</v>
      </c>
      <c r="I1669" s="1">
        <v>16.579999999999998</v>
      </c>
      <c r="J1669">
        <v>89.94</v>
      </c>
      <c r="L1669" s="10"/>
      <c r="M1669" s="10">
        <f t="shared" si="336"/>
        <v>6.8418475599804145</v>
      </c>
      <c r="N1669" s="10">
        <f t="shared" si="337"/>
        <v>1.5463172375201102</v>
      </c>
      <c r="O1669" s="10">
        <f t="shared" si="338"/>
        <v>8.388164797500524</v>
      </c>
      <c r="R1669" s="2">
        <f t="shared" si="339"/>
        <v>3106.1987922311082</v>
      </c>
      <c r="S1669" s="2">
        <f t="shared" si="340"/>
        <v>702.02802583413006</v>
      </c>
      <c r="T1669" s="2">
        <f t="shared" si="341"/>
        <v>3808.2268180652377</v>
      </c>
    </row>
    <row r="1670" spans="1:20" x14ac:dyDescent="0.25">
      <c r="A1670" t="s">
        <v>144</v>
      </c>
      <c r="B1670" t="s">
        <v>10</v>
      </c>
      <c r="C1670">
        <v>39.21</v>
      </c>
      <c r="D1670">
        <v>42.04</v>
      </c>
      <c r="E1670">
        <v>0.69951236917221693</v>
      </c>
      <c r="F1670">
        <v>4</v>
      </c>
      <c r="G1670" s="10">
        <f t="shared" ref="G1670:G1731" si="342">C1670+D1670</f>
        <v>81.25</v>
      </c>
      <c r="H1670">
        <v>81.25</v>
      </c>
      <c r="I1670" s="1">
        <v>13.52</v>
      </c>
      <c r="J1670">
        <v>94.77</v>
      </c>
      <c r="L1670" s="10">
        <f t="shared" ref="L1670:L1717" si="343">(G1670*2000)/$Y$36/7</f>
        <v>7.5777005759052445</v>
      </c>
      <c r="M1670" s="10">
        <f t="shared" si="336"/>
        <v>7.5777005759052445</v>
      </c>
      <c r="N1670" s="10">
        <f t="shared" si="337"/>
        <v>1.2609293758306326</v>
      </c>
      <c r="O1670" s="10">
        <f t="shared" si="338"/>
        <v>8.8386299517358768</v>
      </c>
      <c r="Q1670" s="2">
        <f t="shared" si="334"/>
        <v>3440.2760614609811</v>
      </c>
      <c r="R1670" s="2">
        <f t="shared" si="339"/>
        <v>3440.2760614609811</v>
      </c>
      <c r="S1670" s="2">
        <f t="shared" si="340"/>
        <v>572.46193662710721</v>
      </c>
      <c r="T1670" s="2">
        <f t="shared" si="341"/>
        <v>4012.7379980880883</v>
      </c>
    </row>
    <row r="1671" spans="1:20" x14ac:dyDescent="0.25">
      <c r="A1671" t="s">
        <v>144</v>
      </c>
      <c r="B1671" t="s">
        <v>11</v>
      </c>
      <c r="C1671">
        <v>49.559999999999995</v>
      </c>
      <c r="D1671">
        <v>30.47</v>
      </c>
      <c r="E1671">
        <v>1.2198884148342632</v>
      </c>
      <c r="F1671">
        <v>5</v>
      </c>
      <c r="G1671" s="10">
        <f t="shared" si="342"/>
        <v>80.03</v>
      </c>
      <c r="H1671">
        <v>80.03</v>
      </c>
      <c r="I1671" s="1">
        <v>13.25</v>
      </c>
      <c r="J1671">
        <v>93.28</v>
      </c>
      <c r="L1671" s="10">
        <f t="shared" si="343"/>
        <v>7.4639184872578053</v>
      </c>
      <c r="M1671" s="10">
        <f t="shared" si="336"/>
        <v>7.4639184872578053</v>
      </c>
      <c r="N1671" s="10">
        <f t="shared" si="337"/>
        <v>1.2357480939168553</v>
      </c>
      <c r="O1671" s="10">
        <f t="shared" si="338"/>
        <v>8.6996665811746592</v>
      </c>
      <c r="Q1671" s="2">
        <f t="shared" si="334"/>
        <v>3388.6189932150437</v>
      </c>
      <c r="R1671" s="2">
        <f t="shared" si="339"/>
        <v>3388.6189932150437</v>
      </c>
      <c r="S1671" s="2">
        <f t="shared" si="340"/>
        <v>561.02963463825233</v>
      </c>
      <c r="T1671" s="2">
        <f t="shared" si="341"/>
        <v>3949.6486278532952</v>
      </c>
    </row>
    <row r="1672" spans="1:20" x14ac:dyDescent="0.25">
      <c r="A1672" t="s">
        <v>144</v>
      </c>
      <c r="B1672" t="s">
        <v>12</v>
      </c>
      <c r="C1672">
        <v>40.26</v>
      </c>
      <c r="D1672">
        <v>9.43</v>
      </c>
      <c r="F1672">
        <v>6</v>
      </c>
      <c r="G1672" s="10"/>
      <c r="H1672">
        <v>49.69</v>
      </c>
      <c r="I1672" s="1">
        <v>14.42</v>
      </c>
      <c r="J1672">
        <v>64.11</v>
      </c>
      <c r="L1672" s="10"/>
      <c r="M1672" s="10">
        <f t="shared" si="336"/>
        <v>4.6342885122059272</v>
      </c>
      <c r="N1672" s="10">
        <f t="shared" si="337"/>
        <v>1.3448669822098906</v>
      </c>
      <c r="O1672" s="10">
        <f t="shared" si="338"/>
        <v>5.9791554944158181</v>
      </c>
      <c r="R1672" s="2">
        <f t="shared" si="339"/>
        <v>2103.966984541491</v>
      </c>
      <c r="S1672" s="2">
        <f t="shared" si="340"/>
        <v>610.56960992329039</v>
      </c>
      <c r="T1672" s="2">
        <f t="shared" si="341"/>
        <v>2714.5365944647815</v>
      </c>
    </row>
    <row r="1673" spans="1:20" x14ac:dyDescent="0.25">
      <c r="A1673" t="s">
        <v>144</v>
      </c>
      <c r="B1673" t="s">
        <v>13</v>
      </c>
      <c r="C1673">
        <v>52.01</v>
      </c>
      <c r="D1673">
        <v>33.33</v>
      </c>
      <c r="E1673">
        <v>1.1703420342034203</v>
      </c>
      <c r="F1673">
        <v>7</v>
      </c>
      <c r="G1673" s="10">
        <f t="shared" si="342"/>
        <v>85.34</v>
      </c>
      <c r="H1673">
        <v>85.34</v>
      </c>
      <c r="I1673" s="1">
        <v>12.08</v>
      </c>
      <c r="J1673">
        <v>97.42</v>
      </c>
      <c r="L1673" s="10">
        <f t="shared" si="343"/>
        <v>7.9591503648954278</v>
      </c>
      <c r="M1673" s="10">
        <f t="shared" si="336"/>
        <v>7.9591503648954278</v>
      </c>
      <c r="N1673" s="10">
        <f t="shared" si="337"/>
        <v>1.1266292056238196</v>
      </c>
      <c r="O1673" s="10">
        <f t="shared" si="338"/>
        <v>9.0857795705192466</v>
      </c>
      <c r="Q1673" s="2">
        <f t="shared" si="334"/>
        <v>3613.4542656625244</v>
      </c>
      <c r="R1673" s="2">
        <f t="shared" si="339"/>
        <v>3613.4542656625244</v>
      </c>
      <c r="S1673" s="2">
        <f t="shared" si="340"/>
        <v>511.48965935321411</v>
      </c>
      <c r="T1673" s="2">
        <f t="shared" si="341"/>
        <v>4124.9439250157384</v>
      </c>
    </row>
    <row r="1674" spans="1:20" x14ac:dyDescent="0.25">
      <c r="A1674" t="s">
        <v>144</v>
      </c>
      <c r="B1674" t="s">
        <v>61</v>
      </c>
      <c r="C1674">
        <v>39.39</v>
      </c>
      <c r="D1674">
        <v>38.4</v>
      </c>
      <c r="F1674">
        <v>8</v>
      </c>
      <c r="G1674" s="10"/>
      <c r="H1674">
        <v>77.789999999999992</v>
      </c>
      <c r="I1674" s="1">
        <v>12.82</v>
      </c>
      <c r="J1674">
        <v>90.609999999999985</v>
      </c>
      <c r="L1674" s="10"/>
      <c r="M1674" s="10">
        <f t="shared" si="336"/>
        <v>7.2550071113805386</v>
      </c>
      <c r="N1674" s="10">
        <f t="shared" si="337"/>
        <v>1.1956445708689873</v>
      </c>
      <c r="O1674" s="10">
        <f t="shared" si="338"/>
        <v>8.4506516822495268</v>
      </c>
      <c r="R1674" s="2">
        <f t="shared" si="339"/>
        <v>3293.7732285667644</v>
      </c>
      <c r="S1674" s="2">
        <f t="shared" si="340"/>
        <v>542.8226351745202</v>
      </c>
      <c r="T1674" s="2">
        <f t="shared" si="341"/>
        <v>3836.595863741285</v>
      </c>
    </row>
    <row r="1675" spans="1:20" x14ac:dyDescent="0.25">
      <c r="A1675" t="s">
        <v>144</v>
      </c>
      <c r="B1675" t="s">
        <v>15</v>
      </c>
      <c r="C1675">
        <v>51.830000000000005</v>
      </c>
      <c r="D1675">
        <v>32.97</v>
      </c>
      <c r="E1675">
        <v>1.1790263876251139</v>
      </c>
      <c r="F1675">
        <v>9</v>
      </c>
      <c r="G1675" s="10">
        <f t="shared" si="342"/>
        <v>84.800000000000011</v>
      </c>
      <c r="H1675">
        <v>84.800000000000011</v>
      </c>
      <c r="I1675" s="1">
        <v>14.58</v>
      </c>
      <c r="J1675">
        <v>99.38000000000001</v>
      </c>
      <c r="L1675" s="10">
        <f t="shared" si="343"/>
        <v>7.9087878010678745</v>
      </c>
      <c r="M1675" s="10">
        <f t="shared" si="336"/>
        <v>7.9087878010678745</v>
      </c>
      <c r="N1675" s="10">
        <f t="shared" si="337"/>
        <v>1.359789223343981</v>
      </c>
      <c r="O1675" s="10">
        <f t="shared" si="338"/>
        <v>9.2685770244118544</v>
      </c>
      <c r="Q1675" s="2">
        <f t="shared" si="334"/>
        <v>3590.5896616848149</v>
      </c>
      <c r="R1675" s="2">
        <f t="shared" si="339"/>
        <v>3590.5896616848149</v>
      </c>
      <c r="S1675" s="2">
        <f t="shared" si="340"/>
        <v>617.34430739816742</v>
      </c>
      <c r="T1675" s="2">
        <f t="shared" si="341"/>
        <v>4207.933969082982</v>
      </c>
    </row>
    <row r="1676" spans="1:20" x14ac:dyDescent="0.25">
      <c r="A1676" t="s">
        <v>144</v>
      </c>
      <c r="B1676" t="s">
        <v>16</v>
      </c>
      <c r="C1676">
        <v>41.160000000000004</v>
      </c>
      <c r="D1676">
        <v>31.46</v>
      </c>
      <c r="E1676">
        <v>0.98124602670057226</v>
      </c>
      <c r="F1676">
        <v>10</v>
      </c>
      <c r="G1676" s="10">
        <f t="shared" si="342"/>
        <v>72.62</v>
      </c>
      <c r="H1676">
        <v>72.62</v>
      </c>
      <c r="I1676" s="1">
        <v>13.45</v>
      </c>
      <c r="J1676">
        <v>86.070000000000007</v>
      </c>
      <c r="L1676" s="10">
        <f t="shared" si="343"/>
        <v>6.7728321947352468</v>
      </c>
      <c r="M1676" s="10">
        <f t="shared" si="336"/>
        <v>6.7728321947352468</v>
      </c>
      <c r="N1676" s="10">
        <f t="shared" si="337"/>
        <v>1.2544008953344681</v>
      </c>
      <c r="O1676" s="10">
        <f t="shared" si="338"/>
        <v>8.027233090069716</v>
      </c>
      <c r="Q1676" s="2">
        <f t="shared" si="334"/>
        <v>3074.8658164098019</v>
      </c>
      <c r="R1676" s="2">
        <f t="shared" si="339"/>
        <v>3074.8658164098019</v>
      </c>
      <c r="S1676" s="2">
        <f t="shared" si="340"/>
        <v>569.49800648184851</v>
      </c>
      <c r="T1676" s="2">
        <f t="shared" si="341"/>
        <v>3644.3638228916511</v>
      </c>
    </row>
    <row r="1677" spans="1:20" x14ac:dyDescent="0.25">
      <c r="A1677" t="s">
        <v>144</v>
      </c>
      <c r="B1677" t="s">
        <v>17</v>
      </c>
      <c r="C1677">
        <v>14.46</v>
      </c>
      <c r="D1677">
        <v>65.83</v>
      </c>
      <c r="F1677">
        <v>11</v>
      </c>
      <c r="G1677" s="10"/>
      <c r="H1677">
        <v>80.289999999999992</v>
      </c>
      <c r="I1677" s="1">
        <v>10.210000000000001</v>
      </c>
      <c r="J1677">
        <v>90.5</v>
      </c>
      <c r="L1677" s="10"/>
      <c r="M1677" s="10">
        <f t="shared" si="336"/>
        <v>7.4881671291007006</v>
      </c>
      <c r="N1677" s="10">
        <f t="shared" si="337"/>
        <v>0.95222551236913888</v>
      </c>
      <c r="O1677" s="10">
        <f t="shared" si="338"/>
        <v>8.44039264146984</v>
      </c>
      <c r="R1677" s="2">
        <f t="shared" si="339"/>
        <v>3399.627876611718</v>
      </c>
      <c r="S1677" s="2">
        <f t="shared" si="340"/>
        <v>432.31038261558905</v>
      </c>
      <c r="T1677" s="2">
        <f t="shared" si="341"/>
        <v>3831.9382592273073</v>
      </c>
    </row>
    <row r="1678" spans="1:20" x14ac:dyDescent="0.25">
      <c r="A1678" t="s">
        <v>144</v>
      </c>
      <c r="B1678" t="s">
        <v>18</v>
      </c>
      <c r="C1678">
        <v>51.550000000000004</v>
      </c>
      <c r="D1678">
        <v>27.5</v>
      </c>
      <c r="E1678">
        <v>1.4059090909090912</v>
      </c>
      <c r="F1678">
        <v>12</v>
      </c>
      <c r="G1678" s="10">
        <f t="shared" si="342"/>
        <v>79.050000000000011</v>
      </c>
      <c r="H1678">
        <v>79.050000000000011</v>
      </c>
      <c r="I1678" s="1">
        <v>16.399999999999999</v>
      </c>
      <c r="J1678">
        <v>95.450000000000017</v>
      </c>
      <c r="L1678" s="10">
        <f t="shared" si="343"/>
        <v>7.3725197603115031</v>
      </c>
      <c r="M1678" s="10">
        <f t="shared" si="336"/>
        <v>7.3725197603115031</v>
      </c>
      <c r="N1678" s="10">
        <f t="shared" si="337"/>
        <v>1.5295297162442585</v>
      </c>
      <c r="O1678" s="10">
        <f t="shared" si="338"/>
        <v>8.9020494765557618</v>
      </c>
      <c r="Q1678" s="2">
        <f t="shared" si="334"/>
        <v>3347.1239711814223</v>
      </c>
      <c r="R1678" s="2">
        <f t="shared" si="339"/>
        <v>3347.1239711814223</v>
      </c>
      <c r="S1678" s="2">
        <f t="shared" si="340"/>
        <v>694.4064911748934</v>
      </c>
      <c r="T1678" s="2">
        <f t="shared" si="341"/>
        <v>4041.5304623563161</v>
      </c>
    </row>
    <row r="1679" spans="1:20" x14ac:dyDescent="0.25">
      <c r="A1679" t="s">
        <v>144</v>
      </c>
      <c r="B1679" t="s">
        <v>19</v>
      </c>
      <c r="C1679">
        <v>45.970000000000006</v>
      </c>
      <c r="D1679">
        <v>31.93</v>
      </c>
      <c r="E1679">
        <v>1.0797839022862514</v>
      </c>
      <c r="F1679">
        <v>13</v>
      </c>
      <c r="G1679" s="10">
        <f t="shared" si="342"/>
        <v>77.900000000000006</v>
      </c>
      <c r="H1679">
        <v>77.900000000000006</v>
      </c>
      <c r="I1679" s="1">
        <v>14.93</v>
      </c>
      <c r="J1679">
        <v>92.830000000000013</v>
      </c>
      <c r="L1679" s="10">
        <f t="shared" si="343"/>
        <v>7.265266152160228</v>
      </c>
      <c r="M1679" s="10">
        <f t="shared" si="336"/>
        <v>7.265266152160228</v>
      </c>
      <c r="N1679" s="10">
        <f t="shared" si="337"/>
        <v>1.3924316258248035</v>
      </c>
      <c r="O1679" s="10">
        <f t="shared" si="338"/>
        <v>8.6576977779850317</v>
      </c>
      <c r="Q1679" s="2">
        <f t="shared" si="334"/>
        <v>3298.4308330807435</v>
      </c>
      <c r="R1679" s="2">
        <f t="shared" si="339"/>
        <v>3298.4308330807435</v>
      </c>
      <c r="S1679" s="2">
        <f t="shared" si="340"/>
        <v>632.16395812446081</v>
      </c>
      <c r="T1679" s="2">
        <f t="shared" si="341"/>
        <v>3930.5947912052043</v>
      </c>
    </row>
    <row r="1680" spans="1:20" x14ac:dyDescent="0.25">
      <c r="A1680" t="s">
        <v>144</v>
      </c>
      <c r="B1680" t="s">
        <v>20</v>
      </c>
      <c r="C1680">
        <v>49.83</v>
      </c>
      <c r="D1680">
        <v>31.82</v>
      </c>
      <c r="E1680">
        <v>1.1744971715901946</v>
      </c>
      <c r="F1680">
        <v>14</v>
      </c>
      <c r="G1680" s="10">
        <f t="shared" si="342"/>
        <v>81.650000000000006</v>
      </c>
      <c r="H1680">
        <v>81.650000000000006</v>
      </c>
      <c r="I1680" s="1">
        <v>16.84</v>
      </c>
      <c r="J1680">
        <v>98.490000000000009</v>
      </c>
      <c r="L1680" s="10">
        <f t="shared" si="343"/>
        <v>7.6150061787404697</v>
      </c>
      <c r="M1680" s="10">
        <f t="shared" si="336"/>
        <v>7.6150061787404697</v>
      </c>
      <c r="N1680" s="10">
        <f t="shared" si="337"/>
        <v>1.5705658793630068</v>
      </c>
      <c r="O1680" s="10">
        <f t="shared" si="338"/>
        <v>9.1855720581034781</v>
      </c>
      <c r="Q1680" s="2">
        <f t="shared" si="334"/>
        <v>3457.2128051481732</v>
      </c>
      <c r="R1680" s="2">
        <f t="shared" si="339"/>
        <v>3457.2128051481732</v>
      </c>
      <c r="S1680" s="2">
        <f t="shared" si="340"/>
        <v>713.03690923080512</v>
      </c>
      <c r="T1680" s="2">
        <f t="shared" si="341"/>
        <v>4170.2497143789788</v>
      </c>
    </row>
    <row r="1681" spans="1:20" x14ac:dyDescent="0.25">
      <c r="A1681" t="s">
        <v>144</v>
      </c>
      <c r="B1681" t="s">
        <v>21</v>
      </c>
      <c r="C1681">
        <v>57.480000000000004</v>
      </c>
      <c r="D1681">
        <v>36.18</v>
      </c>
      <c r="E1681">
        <v>1.191542288557214</v>
      </c>
      <c r="F1681">
        <v>15</v>
      </c>
      <c r="G1681" s="10">
        <f t="shared" si="342"/>
        <v>93.66</v>
      </c>
      <c r="H1681">
        <v>93.66</v>
      </c>
      <c r="I1681" s="1">
        <v>16.009999999999998</v>
      </c>
      <c r="J1681">
        <v>109.66999999999999</v>
      </c>
      <c r="L1681" s="10">
        <f t="shared" si="343"/>
        <v>8.7351069038681253</v>
      </c>
      <c r="M1681" s="10">
        <f t="shared" si="336"/>
        <v>8.7351069038681253</v>
      </c>
      <c r="N1681" s="10">
        <f t="shared" si="337"/>
        <v>1.4931567534799133</v>
      </c>
      <c r="O1681" s="10">
        <f t="shared" si="338"/>
        <v>10.228263657348037</v>
      </c>
      <c r="Q1681" s="2">
        <f t="shared" si="334"/>
        <v>3965.7385343561291</v>
      </c>
      <c r="R1681" s="2">
        <f t="shared" si="339"/>
        <v>3965.7385343561291</v>
      </c>
      <c r="S1681" s="2">
        <f t="shared" si="340"/>
        <v>677.89316607988064</v>
      </c>
      <c r="T1681" s="2">
        <f t="shared" si="341"/>
        <v>4643.6317004360089</v>
      </c>
    </row>
    <row r="1682" spans="1:20" x14ac:dyDescent="0.25">
      <c r="A1682" t="s">
        <v>144</v>
      </c>
      <c r="B1682" t="s">
        <v>22</v>
      </c>
      <c r="C1682">
        <v>57.19</v>
      </c>
      <c r="D1682">
        <v>32.99</v>
      </c>
      <c r="E1682">
        <v>1.3001667171870261</v>
      </c>
      <c r="F1682">
        <v>16</v>
      </c>
      <c r="G1682" s="10">
        <f t="shared" si="342"/>
        <v>90.18</v>
      </c>
      <c r="H1682">
        <v>90.18</v>
      </c>
      <c r="I1682" s="1">
        <v>16.16</v>
      </c>
      <c r="J1682">
        <v>106.34</v>
      </c>
      <c r="L1682" s="10">
        <f t="shared" si="343"/>
        <v>8.4105481592016602</v>
      </c>
      <c r="M1682" s="10">
        <f t="shared" si="336"/>
        <v>8.4105481592016602</v>
      </c>
      <c r="N1682" s="10">
        <f t="shared" si="337"/>
        <v>1.507146354543123</v>
      </c>
      <c r="O1682" s="10">
        <f t="shared" si="338"/>
        <v>9.9176945137447827</v>
      </c>
      <c r="Q1682" s="2">
        <f t="shared" si="334"/>
        <v>3818.3888642775537</v>
      </c>
      <c r="R1682" s="2">
        <f t="shared" si="339"/>
        <v>3818.3888642775537</v>
      </c>
      <c r="S1682" s="2">
        <f t="shared" si="340"/>
        <v>684.24444496257786</v>
      </c>
      <c r="T1682" s="2">
        <f t="shared" si="341"/>
        <v>4502.633309240131</v>
      </c>
    </row>
    <row r="1683" spans="1:20" x14ac:dyDescent="0.25">
      <c r="A1683" t="s">
        <v>144</v>
      </c>
      <c r="B1683" t="s">
        <v>23</v>
      </c>
      <c r="C1683">
        <v>31.33</v>
      </c>
      <c r="D1683">
        <v>42.2</v>
      </c>
      <c r="E1683">
        <v>0.55681279620853075</v>
      </c>
      <c r="F1683">
        <v>17</v>
      </c>
      <c r="G1683" s="10">
        <f t="shared" si="342"/>
        <v>73.53</v>
      </c>
      <c r="H1683">
        <v>73.53</v>
      </c>
      <c r="I1683" s="1">
        <v>12.37</v>
      </c>
      <c r="J1683">
        <v>85.9</v>
      </c>
      <c r="L1683" s="10">
        <f t="shared" si="343"/>
        <v>6.8577024411853857</v>
      </c>
      <c r="M1683" s="10">
        <f t="shared" si="336"/>
        <v>6.8577024411853857</v>
      </c>
      <c r="N1683" s="10">
        <f t="shared" si="337"/>
        <v>1.1536757676793583</v>
      </c>
      <c r="O1683" s="10">
        <f t="shared" si="338"/>
        <v>8.0113782088647447</v>
      </c>
      <c r="Q1683" s="2">
        <f t="shared" si="334"/>
        <v>3113.3969082981653</v>
      </c>
      <c r="R1683" s="2">
        <f t="shared" si="339"/>
        <v>3113.3969082981653</v>
      </c>
      <c r="S1683" s="2">
        <f t="shared" si="340"/>
        <v>523.76879852642867</v>
      </c>
      <c r="T1683" s="2">
        <f t="shared" si="341"/>
        <v>3637.1657068245941</v>
      </c>
    </row>
    <row r="1684" spans="1:20" x14ac:dyDescent="0.25">
      <c r="A1684" t="s">
        <v>144</v>
      </c>
      <c r="B1684" t="s">
        <v>24</v>
      </c>
      <c r="C1684">
        <v>55.37</v>
      </c>
      <c r="D1684">
        <v>38.07</v>
      </c>
      <c r="E1684">
        <v>1.0908195429472025</v>
      </c>
      <c r="F1684">
        <v>18</v>
      </c>
      <c r="G1684" s="10">
        <f t="shared" si="342"/>
        <v>93.44</v>
      </c>
      <c r="H1684">
        <v>93.44</v>
      </c>
      <c r="I1684" s="1">
        <v>16.299999999999997</v>
      </c>
      <c r="J1684">
        <v>109.74</v>
      </c>
      <c r="L1684" s="10">
        <f t="shared" si="343"/>
        <v>8.71458882230875</v>
      </c>
      <c r="M1684" s="10">
        <f t="shared" si="336"/>
        <v>8.71458882230875</v>
      </c>
      <c r="N1684" s="10">
        <f t="shared" si="337"/>
        <v>1.5202033155354517</v>
      </c>
      <c r="O1684" s="10">
        <f t="shared" si="338"/>
        <v>10.234792137844204</v>
      </c>
      <c r="Q1684" s="2">
        <f t="shared" si="334"/>
        <v>3956.4233253281723</v>
      </c>
      <c r="R1684" s="2">
        <f t="shared" si="339"/>
        <v>3956.4233253281723</v>
      </c>
      <c r="S1684" s="2">
        <f t="shared" si="340"/>
        <v>690.17230525309503</v>
      </c>
      <c r="T1684" s="2">
        <f t="shared" si="341"/>
        <v>4646.5956305812688</v>
      </c>
    </row>
    <row r="1685" spans="1:20" x14ac:dyDescent="0.25">
      <c r="A1685" t="s">
        <v>144</v>
      </c>
      <c r="B1685" t="s">
        <v>25</v>
      </c>
      <c r="C1685">
        <v>48.290000000000006</v>
      </c>
      <c r="D1685">
        <v>37.619999999999997</v>
      </c>
      <c r="E1685">
        <v>0.9627192982456142</v>
      </c>
      <c r="F1685">
        <v>19</v>
      </c>
      <c r="G1685" s="10">
        <f t="shared" si="342"/>
        <v>85.91</v>
      </c>
      <c r="H1685">
        <v>85.91</v>
      </c>
      <c r="I1685" s="1">
        <v>14.82</v>
      </c>
      <c r="J1685">
        <v>100.72999999999999</v>
      </c>
      <c r="L1685" s="10">
        <f t="shared" si="343"/>
        <v>8.0123108489356252</v>
      </c>
      <c r="M1685" s="10">
        <f t="shared" si="336"/>
        <v>8.0123108489356252</v>
      </c>
      <c r="N1685" s="10">
        <f t="shared" si="337"/>
        <v>1.3821725850451165</v>
      </c>
      <c r="O1685" s="10">
        <f t="shared" si="338"/>
        <v>9.3944834339807404</v>
      </c>
      <c r="Q1685" s="2">
        <f t="shared" si="334"/>
        <v>3637.5891254167736</v>
      </c>
      <c r="R1685" s="2">
        <f t="shared" si="339"/>
        <v>3637.5891254167736</v>
      </c>
      <c r="S1685" s="2">
        <f t="shared" si="340"/>
        <v>627.50635361048296</v>
      </c>
      <c r="T1685" s="2">
        <f t="shared" si="341"/>
        <v>4265.0954790272563</v>
      </c>
    </row>
    <row r="1686" spans="1:20" x14ac:dyDescent="0.25">
      <c r="A1686" t="s">
        <v>144</v>
      </c>
      <c r="B1686" t="s">
        <v>26</v>
      </c>
      <c r="C1686">
        <v>52.32</v>
      </c>
      <c r="D1686">
        <v>40.739999999999995</v>
      </c>
      <c r="E1686">
        <v>0.96318114874815919</v>
      </c>
      <c r="F1686">
        <v>20</v>
      </c>
      <c r="G1686" s="10">
        <f t="shared" si="342"/>
        <v>93.06</v>
      </c>
      <c r="H1686">
        <v>93.06</v>
      </c>
      <c r="I1686" s="1">
        <v>15.170000000000002</v>
      </c>
      <c r="J1686">
        <v>108.23</v>
      </c>
      <c r="L1686" s="10">
        <f t="shared" si="343"/>
        <v>8.6791484996152857</v>
      </c>
      <c r="M1686" s="10">
        <f t="shared" si="336"/>
        <v>8.6791484996152857</v>
      </c>
      <c r="N1686" s="10">
        <f t="shared" si="337"/>
        <v>1.4148149875259393</v>
      </c>
      <c r="O1686" s="10">
        <f t="shared" si="338"/>
        <v>10.093963487141226</v>
      </c>
      <c r="Q1686" s="2">
        <f t="shared" si="334"/>
        <v>3940.3334188253398</v>
      </c>
      <c r="R1686" s="2">
        <f t="shared" si="339"/>
        <v>3940.3334188253398</v>
      </c>
      <c r="S1686" s="2">
        <f t="shared" si="340"/>
        <v>642.32600433677646</v>
      </c>
      <c r="T1686" s="2">
        <f t="shared" si="341"/>
        <v>4582.6594231621166</v>
      </c>
    </row>
    <row r="1687" spans="1:20" x14ac:dyDescent="0.25">
      <c r="A1687" t="s">
        <v>144</v>
      </c>
      <c r="B1687" t="s">
        <v>27</v>
      </c>
      <c r="C1687">
        <v>58.690000000000005</v>
      </c>
      <c r="D1687">
        <v>41.16</v>
      </c>
      <c r="E1687">
        <v>1.0694241982507291</v>
      </c>
      <c r="F1687">
        <v>21</v>
      </c>
      <c r="G1687" s="10">
        <f t="shared" si="342"/>
        <v>99.85</v>
      </c>
      <c r="H1687">
        <v>99.85</v>
      </c>
      <c r="I1687" s="1">
        <v>16.43</v>
      </c>
      <c r="J1687">
        <v>116.28</v>
      </c>
      <c r="L1687" s="10">
        <f t="shared" si="343"/>
        <v>9.3124111077432445</v>
      </c>
      <c r="M1687" s="10">
        <f t="shared" si="336"/>
        <v>9.3124111077432445</v>
      </c>
      <c r="N1687" s="10">
        <f t="shared" si="337"/>
        <v>1.5323276364569003</v>
      </c>
      <c r="O1687" s="10">
        <f t="shared" si="338"/>
        <v>10.844738744200145</v>
      </c>
      <c r="Q1687" s="2">
        <f t="shared" si="334"/>
        <v>4227.8346429154326</v>
      </c>
      <c r="R1687" s="2">
        <f t="shared" si="339"/>
        <v>4227.8346429154326</v>
      </c>
      <c r="S1687" s="2">
        <f t="shared" si="340"/>
        <v>695.67674695143273</v>
      </c>
      <c r="T1687" s="2">
        <f t="shared" si="341"/>
        <v>4923.511389866866</v>
      </c>
    </row>
    <row r="1688" spans="1:20" x14ac:dyDescent="0.25">
      <c r="A1688" t="s">
        <v>144</v>
      </c>
      <c r="B1688" t="s">
        <v>62</v>
      </c>
      <c r="C1688">
        <v>47.510000000000005</v>
      </c>
      <c r="D1688">
        <v>50.93</v>
      </c>
      <c r="F1688">
        <v>22</v>
      </c>
      <c r="G1688" s="10"/>
      <c r="H1688">
        <v>98.44</v>
      </c>
      <c r="I1688" s="1">
        <v>18.259999999999998</v>
      </c>
      <c r="J1688">
        <v>116.69999999999999</v>
      </c>
      <c r="L1688" s="10"/>
      <c r="M1688" s="10">
        <f t="shared" si="336"/>
        <v>9.1809088577490741</v>
      </c>
      <c r="N1688" s="10">
        <f t="shared" si="337"/>
        <v>1.7030007694280582</v>
      </c>
      <c r="O1688" s="10">
        <f t="shared" si="338"/>
        <v>10.883909627177131</v>
      </c>
      <c r="R1688" s="2">
        <f t="shared" si="339"/>
        <v>4168.1326214180799</v>
      </c>
      <c r="S1688" s="2">
        <f t="shared" si="340"/>
        <v>773.16234932033842</v>
      </c>
      <c r="T1688" s="2">
        <f t="shared" si="341"/>
        <v>4941.2949707384178</v>
      </c>
    </row>
    <row r="1689" spans="1:20" x14ac:dyDescent="0.25">
      <c r="A1689" t="s">
        <v>144</v>
      </c>
      <c r="B1689" t="s">
        <v>29</v>
      </c>
      <c r="C1689">
        <v>59.72</v>
      </c>
      <c r="D1689">
        <v>40.35</v>
      </c>
      <c r="E1689">
        <v>1.1100371747211895</v>
      </c>
      <c r="F1689">
        <v>23</v>
      </c>
      <c r="G1689" s="10">
        <f t="shared" si="342"/>
        <v>100.07</v>
      </c>
      <c r="H1689">
        <v>100.07</v>
      </c>
      <c r="I1689" s="1">
        <v>15.71</v>
      </c>
      <c r="J1689">
        <v>115.78</v>
      </c>
      <c r="L1689" s="10">
        <f t="shared" si="343"/>
        <v>9.3329291893026181</v>
      </c>
      <c r="M1689" s="10">
        <f t="shared" si="336"/>
        <v>9.3329291893026181</v>
      </c>
      <c r="N1689" s="10">
        <f t="shared" si="337"/>
        <v>1.4651775513534939</v>
      </c>
      <c r="O1689" s="10">
        <f t="shared" si="338"/>
        <v>10.798106740656111</v>
      </c>
      <c r="Q1689" s="2">
        <f t="shared" si="334"/>
        <v>4237.149851943389</v>
      </c>
      <c r="R1689" s="2">
        <f t="shared" si="339"/>
        <v>4237.149851943389</v>
      </c>
      <c r="S1689" s="2">
        <f t="shared" si="340"/>
        <v>665.19060831448621</v>
      </c>
      <c r="T1689" s="2">
        <f t="shared" si="341"/>
        <v>4902.3404602578748</v>
      </c>
    </row>
    <row r="1690" spans="1:20" x14ac:dyDescent="0.25">
      <c r="A1690" t="s">
        <v>144</v>
      </c>
      <c r="B1690" t="s">
        <v>30</v>
      </c>
      <c r="C1690">
        <v>52.169999999999995</v>
      </c>
      <c r="D1690">
        <v>40.75</v>
      </c>
      <c r="E1690">
        <v>0.96018404907975441</v>
      </c>
      <c r="F1690">
        <v>24</v>
      </c>
      <c r="G1690" s="10">
        <f t="shared" si="342"/>
        <v>92.919999999999987</v>
      </c>
      <c r="H1690">
        <v>92.919999999999987</v>
      </c>
      <c r="I1690" s="1">
        <v>18.32</v>
      </c>
      <c r="J1690">
        <v>111.23999999999998</v>
      </c>
      <c r="L1690" s="10">
        <f t="shared" si="343"/>
        <v>8.6660915386229558</v>
      </c>
      <c r="M1690" s="10">
        <f t="shared" si="336"/>
        <v>8.6660915386229558</v>
      </c>
      <c r="N1690" s="10">
        <f t="shared" si="337"/>
        <v>1.7085966098533425</v>
      </c>
      <c r="O1690" s="10">
        <f t="shared" si="338"/>
        <v>10.374688148476297</v>
      </c>
      <c r="Q1690" s="2">
        <f t="shared" si="334"/>
        <v>3934.4055585348219</v>
      </c>
      <c r="R1690" s="2">
        <f t="shared" si="339"/>
        <v>3934.4055585348219</v>
      </c>
      <c r="S1690" s="2">
        <f t="shared" si="340"/>
        <v>775.70286087341754</v>
      </c>
      <c r="T1690" s="2">
        <f t="shared" si="341"/>
        <v>4710.1084194082387</v>
      </c>
    </row>
    <row r="1691" spans="1:20" x14ac:dyDescent="0.25">
      <c r="A1691" t="s">
        <v>144</v>
      </c>
      <c r="B1691" t="s">
        <v>31</v>
      </c>
      <c r="C1691">
        <v>57.379999999999995</v>
      </c>
      <c r="D1691">
        <v>42.34</v>
      </c>
      <c r="E1691">
        <v>1.0164147378365609</v>
      </c>
      <c r="F1691">
        <v>25</v>
      </c>
      <c r="G1691" s="10">
        <f t="shared" si="342"/>
        <v>99.72</v>
      </c>
      <c r="H1691">
        <v>99.72</v>
      </c>
      <c r="I1691" s="1">
        <v>16.84</v>
      </c>
      <c r="J1691">
        <v>116.56</v>
      </c>
      <c r="L1691" s="10">
        <f t="shared" si="343"/>
        <v>9.3002867868217969</v>
      </c>
      <c r="M1691" s="10">
        <f t="shared" si="336"/>
        <v>9.3002867868217969</v>
      </c>
      <c r="N1691" s="10">
        <f t="shared" si="337"/>
        <v>1.5705658793630068</v>
      </c>
      <c r="O1691" s="10">
        <f t="shared" si="338"/>
        <v>10.870852666184803</v>
      </c>
      <c r="Q1691" s="2">
        <f t="shared" si="334"/>
        <v>4222.3302012170961</v>
      </c>
      <c r="R1691" s="2">
        <f t="shared" si="339"/>
        <v>4222.3302012170961</v>
      </c>
      <c r="S1691" s="2">
        <f t="shared" si="340"/>
        <v>713.03690923080512</v>
      </c>
      <c r="T1691" s="2">
        <f t="shared" si="341"/>
        <v>4935.3671104479008</v>
      </c>
    </row>
    <row r="1692" spans="1:20" x14ac:dyDescent="0.25">
      <c r="A1692" t="s">
        <v>144</v>
      </c>
      <c r="B1692" t="s">
        <v>32</v>
      </c>
      <c r="C1692">
        <v>59.099999999999994</v>
      </c>
      <c r="D1692">
        <v>45.179999999999993</v>
      </c>
      <c r="E1692">
        <v>0.98107569721115551</v>
      </c>
      <c r="F1692">
        <v>26</v>
      </c>
      <c r="G1692" s="10">
        <f t="shared" si="342"/>
        <v>104.27999999999999</v>
      </c>
      <c r="H1692">
        <v>104.27999999999999</v>
      </c>
      <c r="I1692" s="1">
        <v>17.79</v>
      </c>
      <c r="J1692">
        <v>122.07</v>
      </c>
      <c r="L1692" s="10">
        <f t="shared" si="343"/>
        <v>9.7255706591433686</v>
      </c>
      <c r="M1692" s="10">
        <f t="shared" si="336"/>
        <v>9.7255706591433686</v>
      </c>
      <c r="N1692" s="10">
        <f t="shared" si="337"/>
        <v>1.6591666860966681</v>
      </c>
      <c r="O1692" s="10">
        <f t="shared" si="338"/>
        <v>11.384737345240039</v>
      </c>
      <c r="Q1692" s="2">
        <f t="shared" si="334"/>
        <v>4415.4090792510897</v>
      </c>
      <c r="R1692" s="2">
        <f t="shared" si="339"/>
        <v>4415.4090792510897</v>
      </c>
      <c r="S1692" s="2">
        <f t="shared" si="340"/>
        <v>753.26167548788726</v>
      </c>
      <c r="T1692" s="2">
        <f t="shared" si="341"/>
        <v>5168.6707547389778</v>
      </c>
    </row>
    <row r="1693" spans="1:20" x14ac:dyDescent="0.25">
      <c r="A1693" t="s">
        <v>144</v>
      </c>
      <c r="B1693" t="s">
        <v>33</v>
      </c>
      <c r="C1693">
        <v>9.65</v>
      </c>
      <c r="D1693">
        <v>91.15</v>
      </c>
      <c r="F1693">
        <v>27</v>
      </c>
      <c r="G1693" s="10"/>
      <c r="H1693">
        <v>100.80000000000001</v>
      </c>
      <c r="I1693" s="1">
        <v>17.87</v>
      </c>
      <c r="J1693">
        <v>118.67000000000002</v>
      </c>
      <c r="L1693" s="10"/>
      <c r="M1693" s="10">
        <f t="shared" si="336"/>
        <v>9.4010119144769071</v>
      </c>
      <c r="N1693" s="10">
        <f t="shared" si="337"/>
        <v>1.6666278066637135</v>
      </c>
      <c r="O1693" s="10">
        <f t="shared" si="338"/>
        <v>11.067639721140621</v>
      </c>
      <c r="R1693" s="2">
        <f t="shared" si="339"/>
        <v>4268.0594091725161</v>
      </c>
      <c r="S1693" s="2">
        <f t="shared" si="340"/>
        <v>756.64902422532589</v>
      </c>
      <c r="T1693" s="2">
        <f t="shared" si="341"/>
        <v>5024.7084333978419</v>
      </c>
    </row>
    <row r="1694" spans="1:20" x14ac:dyDescent="0.25">
      <c r="A1694" t="s">
        <v>144</v>
      </c>
      <c r="B1694" t="s">
        <v>34</v>
      </c>
      <c r="C1694">
        <v>54.48</v>
      </c>
      <c r="D1694">
        <v>42.25</v>
      </c>
      <c r="E1694">
        <v>0.96710059171597629</v>
      </c>
      <c r="F1694">
        <v>28</v>
      </c>
      <c r="G1694" s="10">
        <f t="shared" si="342"/>
        <v>96.72999999999999</v>
      </c>
      <c r="H1694">
        <v>96.72999999999999</v>
      </c>
      <c r="I1694" s="1">
        <v>17.34</v>
      </c>
      <c r="J1694">
        <v>114.07</v>
      </c>
      <c r="L1694" s="10">
        <f t="shared" si="343"/>
        <v>9.0214274056284811</v>
      </c>
      <c r="M1694" s="10">
        <f t="shared" si="336"/>
        <v>9.0214274056284811</v>
      </c>
      <c r="N1694" s="10">
        <f t="shared" si="337"/>
        <v>1.617197882907039</v>
      </c>
      <c r="O1694" s="10">
        <f t="shared" si="338"/>
        <v>10.638625288535522</v>
      </c>
      <c r="Q1694" s="2">
        <f t="shared" si="334"/>
        <v>4095.7280421553305</v>
      </c>
      <c r="R1694" s="2">
        <f t="shared" si="339"/>
        <v>4095.7280421553305</v>
      </c>
      <c r="S1694" s="2">
        <f t="shared" si="340"/>
        <v>734.20783883979573</v>
      </c>
      <c r="T1694" s="2">
        <f t="shared" si="341"/>
        <v>4829.9358809951273</v>
      </c>
    </row>
    <row r="1695" spans="1:20" x14ac:dyDescent="0.25">
      <c r="A1695" t="s">
        <v>144</v>
      </c>
      <c r="B1695" t="s">
        <v>35</v>
      </c>
      <c r="C1695">
        <v>55.78</v>
      </c>
      <c r="D1695">
        <v>41.07</v>
      </c>
      <c r="E1695">
        <v>1.0186267348429512</v>
      </c>
      <c r="F1695">
        <v>29</v>
      </c>
      <c r="G1695" s="10">
        <f t="shared" si="342"/>
        <v>96.85</v>
      </c>
      <c r="H1695">
        <v>96.85</v>
      </c>
      <c r="I1695" s="1">
        <v>15.84</v>
      </c>
      <c r="J1695">
        <v>112.69</v>
      </c>
      <c r="L1695" s="10">
        <f t="shared" si="343"/>
        <v>9.0326190864790501</v>
      </c>
      <c r="M1695" s="10">
        <f t="shared" si="336"/>
        <v>9.0326190864790501</v>
      </c>
      <c r="N1695" s="10">
        <f t="shared" si="337"/>
        <v>1.4773018722749423</v>
      </c>
      <c r="O1695" s="10">
        <f t="shared" si="338"/>
        <v>10.509920958753993</v>
      </c>
      <c r="Q1695" s="2">
        <f t="shared" si="334"/>
        <v>4100.8090652614892</v>
      </c>
      <c r="R1695" s="2">
        <f t="shared" si="339"/>
        <v>4100.8090652614892</v>
      </c>
      <c r="S1695" s="2">
        <f t="shared" si="340"/>
        <v>670.6950500128238</v>
      </c>
      <c r="T1695" s="2">
        <f t="shared" si="341"/>
        <v>4771.5041152743124</v>
      </c>
    </row>
    <row r="1696" spans="1:20" x14ac:dyDescent="0.25">
      <c r="A1696" t="s">
        <v>144</v>
      </c>
      <c r="B1696" t="s">
        <v>36</v>
      </c>
      <c r="C1696">
        <v>55.220000000000006</v>
      </c>
      <c r="D1696">
        <v>29.61</v>
      </c>
      <c r="E1696">
        <v>1.3986828774062818</v>
      </c>
      <c r="F1696">
        <v>30</v>
      </c>
      <c r="G1696" s="10">
        <f t="shared" si="342"/>
        <v>84.830000000000013</v>
      </c>
      <c r="H1696">
        <v>84.830000000000013</v>
      </c>
      <c r="I1696" s="1">
        <v>16.440000000000001</v>
      </c>
      <c r="J1696">
        <v>101.27000000000001</v>
      </c>
      <c r="L1696" s="10">
        <f t="shared" si="343"/>
        <v>7.9115857212805158</v>
      </c>
      <c r="M1696" s="10">
        <f t="shared" si="336"/>
        <v>7.9115857212805158</v>
      </c>
      <c r="N1696" s="10">
        <f t="shared" si="337"/>
        <v>1.533260276527781</v>
      </c>
      <c r="O1696" s="10">
        <f t="shared" si="338"/>
        <v>9.4448459978082973</v>
      </c>
      <c r="Q1696" s="2">
        <f t="shared" si="334"/>
        <v>3591.8599174613541</v>
      </c>
      <c r="R1696" s="2">
        <f t="shared" si="339"/>
        <v>3591.8599174613541</v>
      </c>
      <c r="S1696" s="2">
        <f t="shared" si="340"/>
        <v>696.10016554361255</v>
      </c>
      <c r="T1696" s="2">
        <f t="shared" si="341"/>
        <v>4287.9600830049667</v>
      </c>
    </row>
    <row r="1697" spans="1:20" x14ac:dyDescent="0.25">
      <c r="A1697" t="s">
        <v>144</v>
      </c>
      <c r="B1697" t="s">
        <v>37</v>
      </c>
      <c r="C1697">
        <v>54.14</v>
      </c>
      <c r="D1697">
        <v>40.99</v>
      </c>
      <c r="E1697">
        <v>0.9906074652354232</v>
      </c>
      <c r="F1697">
        <v>31</v>
      </c>
      <c r="G1697" s="10">
        <f t="shared" si="342"/>
        <v>95.13</v>
      </c>
      <c r="H1697">
        <v>95.13</v>
      </c>
      <c r="I1697" s="1">
        <v>15.41</v>
      </c>
      <c r="J1697">
        <v>110.53999999999999</v>
      </c>
      <c r="L1697" s="10">
        <f t="shared" si="343"/>
        <v>8.8722049942875802</v>
      </c>
      <c r="M1697" s="10">
        <f t="shared" si="336"/>
        <v>8.8722049942875802</v>
      </c>
      <c r="N1697" s="10">
        <f t="shared" si="337"/>
        <v>1.4371983492270746</v>
      </c>
      <c r="O1697" s="10">
        <f t="shared" si="338"/>
        <v>10.309403343514651</v>
      </c>
      <c r="Q1697" s="2">
        <f t="shared" si="334"/>
        <v>4027.9810674065616</v>
      </c>
      <c r="R1697" s="2">
        <f t="shared" si="339"/>
        <v>4027.9810674065616</v>
      </c>
      <c r="S1697" s="2">
        <f t="shared" si="340"/>
        <v>652.48805054909189</v>
      </c>
      <c r="T1697" s="2">
        <f t="shared" si="341"/>
        <v>4680.4691179556512</v>
      </c>
    </row>
    <row r="1698" spans="1:20" x14ac:dyDescent="0.25">
      <c r="A1698" t="s">
        <v>144</v>
      </c>
      <c r="B1698" t="s">
        <v>38</v>
      </c>
      <c r="C1698">
        <v>50.19</v>
      </c>
      <c r="D1698">
        <v>42.12</v>
      </c>
      <c r="E1698">
        <v>0.89369658119658124</v>
      </c>
      <c r="F1698">
        <v>32</v>
      </c>
      <c r="G1698" s="10">
        <f t="shared" si="342"/>
        <v>92.31</v>
      </c>
      <c r="H1698">
        <v>92.31</v>
      </c>
      <c r="I1698" s="1">
        <v>15.34</v>
      </c>
      <c r="J1698">
        <v>107.65</v>
      </c>
      <c r="L1698" s="10">
        <f t="shared" si="343"/>
        <v>8.6092004942992375</v>
      </c>
      <c r="M1698" s="10">
        <f t="shared" si="336"/>
        <v>8.6092004942992375</v>
      </c>
      <c r="N1698" s="10">
        <f t="shared" si="337"/>
        <v>1.4306698687309098</v>
      </c>
      <c r="O1698" s="10">
        <f t="shared" si="338"/>
        <v>10.039870363030147</v>
      </c>
      <c r="Q1698" s="2">
        <f t="shared" si="334"/>
        <v>3908.5770244118539</v>
      </c>
      <c r="R1698" s="2">
        <f t="shared" si="339"/>
        <v>3908.5770244118539</v>
      </c>
      <c r="S1698" s="2">
        <f t="shared" si="340"/>
        <v>649.52412040383308</v>
      </c>
      <c r="T1698" s="2">
        <f t="shared" si="341"/>
        <v>4558.1011448156869</v>
      </c>
    </row>
    <row r="1699" spans="1:20" x14ac:dyDescent="0.25">
      <c r="A1699" t="s">
        <v>144</v>
      </c>
      <c r="B1699" t="s">
        <v>39</v>
      </c>
      <c r="C1699">
        <v>58.67</v>
      </c>
      <c r="D1699">
        <v>41.410000000000004</v>
      </c>
      <c r="E1699">
        <v>1.0626056508089832</v>
      </c>
      <c r="F1699">
        <v>33</v>
      </c>
      <c r="G1699" s="10">
        <f t="shared" si="342"/>
        <v>100.08000000000001</v>
      </c>
      <c r="H1699">
        <v>100.08000000000001</v>
      </c>
      <c r="I1699" s="1">
        <v>15.850000000000001</v>
      </c>
      <c r="J1699">
        <v>115.93</v>
      </c>
      <c r="L1699" s="10">
        <f t="shared" si="343"/>
        <v>9.3338618293735003</v>
      </c>
      <c r="M1699" s="10">
        <f t="shared" si="336"/>
        <v>9.3338618293735003</v>
      </c>
      <c r="N1699" s="10">
        <f t="shared" si="337"/>
        <v>1.4782345123458231</v>
      </c>
      <c r="O1699" s="10">
        <f t="shared" si="338"/>
        <v>10.812096341719322</v>
      </c>
      <c r="Q1699" s="2">
        <f t="shared" si="334"/>
        <v>4237.5732705355695</v>
      </c>
      <c r="R1699" s="2">
        <f t="shared" si="339"/>
        <v>4237.5732705355695</v>
      </c>
      <c r="S1699" s="2">
        <f t="shared" si="340"/>
        <v>671.11846860500373</v>
      </c>
      <c r="T1699" s="2">
        <f t="shared" si="341"/>
        <v>4908.6917391405723</v>
      </c>
    </row>
    <row r="1700" spans="1:20" x14ac:dyDescent="0.25">
      <c r="A1700" t="s">
        <v>144</v>
      </c>
      <c r="B1700" t="s">
        <v>40</v>
      </c>
      <c r="C1700">
        <v>53.71</v>
      </c>
      <c r="D1700">
        <v>41.870000000000005</v>
      </c>
      <c r="E1700">
        <v>0.96208502507762106</v>
      </c>
      <c r="F1700">
        <v>34</v>
      </c>
      <c r="G1700" s="10">
        <f t="shared" si="342"/>
        <v>95.580000000000013</v>
      </c>
      <c r="H1700">
        <v>95.580000000000013</v>
      </c>
      <c r="I1700" s="1">
        <v>15.99</v>
      </c>
      <c r="J1700">
        <v>111.57000000000001</v>
      </c>
      <c r="L1700" s="10">
        <f t="shared" si="343"/>
        <v>8.9141737974772095</v>
      </c>
      <c r="M1700" s="10">
        <f t="shared" si="336"/>
        <v>8.9141737974772095</v>
      </c>
      <c r="N1700" s="10">
        <f t="shared" si="337"/>
        <v>1.4912914733381519</v>
      </c>
      <c r="O1700" s="10">
        <f t="shared" si="338"/>
        <v>10.405465270815361</v>
      </c>
      <c r="Q1700" s="2">
        <f t="shared" si="334"/>
        <v>4047.034904054653</v>
      </c>
      <c r="R1700" s="2">
        <f t="shared" si="339"/>
        <v>4047.034904054653</v>
      </c>
      <c r="S1700" s="2">
        <f t="shared" si="340"/>
        <v>677.04632889552101</v>
      </c>
      <c r="T1700" s="2">
        <f t="shared" si="341"/>
        <v>4724.0812329501741</v>
      </c>
    </row>
    <row r="1701" spans="1:20" x14ac:dyDescent="0.25">
      <c r="A1701" t="s">
        <v>144</v>
      </c>
      <c r="B1701" t="s">
        <v>41</v>
      </c>
      <c r="C1701">
        <v>52.45</v>
      </c>
      <c r="D1701">
        <v>34.700000000000003</v>
      </c>
      <c r="E1701">
        <v>1.1336455331412103</v>
      </c>
      <c r="F1701">
        <v>35</v>
      </c>
      <c r="G1701" s="10">
        <f t="shared" si="342"/>
        <v>87.15</v>
      </c>
      <c r="H1701">
        <v>87.15</v>
      </c>
      <c r="I1701" s="1">
        <v>16.059999999999999</v>
      </c>
      <c r="J1701">
        <v>103.21000000000001</v>
      </c>
      <c r="L1701" s="10">
        <f t="shared" si="343"/>
        <v>8.1279582177248244</v>
      </c>
      <c r="M1701" s="10">
        <f t="shared" si="336"/>
        <v>8.1279582177248244</v>
      </c>
      <c r="N1701" s="10">
        <f t="shared" si="337"/>
        <v>1.4978199538343162</v>
      </c>
      <c r="O1701" s="10">
        <f t="shared" si="338"/>
        <v>9.6257781715591424</v>
      </c>
      <c r="Q1701" s="2">
        <f t="shared" si="334"/>
        <v>3690.0930308470702</v>
      </c>
      <c r="R1701" s="2">
        <f t="shared" si="339"/>
        <v>3690.0930308470702</v>
      </c>
      <c r="S1701" s="2">
        <f t="shared" si="340"/>
        <v>680.0102590407796</v>
      </c>
      <c r="T1701" s="2">
        <f t="shared" si="341"/>
        <v>4370.1032898878502</v>
      </c>
    </row>
    <row r="1702" spans="1:20" x14ac:dyDescent="0.25">
      <c r="A1702" t="s">
        <v>144</v>
      </c>
      <c r="B1702" t="s">
        <v>63</v>
      </c>
      <c r="C1702">
        <v>47.52</v>
      </c>
      <c r="D1702">
        <v>50.68</v>
      </c>
      <c r="F1702">
        <v>36</v>
      </c>
      <c r="G1702" s="10"/>
      <c r="H1702">
        <v>98.2</v>
      </c>
      <c r="I1702" s="1">
        <v>21.009999999999998</v>
      </c>
      <c r="J1702">
        <v>119.21000000000001</v>
      </c>
      <c r="L1702" s="10"/>
      <c r="M1702" s="10">
        <f t="shared" si="336"/>
        <v>9.1585254960479379</v>
      </c>
      <c r="N1702" s="10">
        <f t="shared" si="337"/>
        <v>1.9594767889202358</v>
      </c>
      <c r="O1702" s="10">
        <f t="shared" si="338"/>
        <v>11.118002284968174</v>
      </c>
      <c r="R1702" s="2">
        <f t="shared" si="339"/>
        <v>4157.9705752057635</v>
      </c>
      <c r="S1702" s="2">
        <f t="shared" si="340"/>
        <v>889.60246216978703</v>
      </c>
      <c r="T1702" s="2">
        <f t="shared" si="341"/>
        <v>5047.5730373755514</v>
      </c>
    </row>
    <row r="1703" spans="1:20" x14ac:dyDescent="0.25">
      <c r="A1703" t="s">
        <v>144</v>
      </c>
      <c r="B1703" t="s">
        <v>43</v>
      </c>
      <c r="C1703">
        <v>56.19</v>
      </c>
      <c r="D1703">
        <v>33.29</v>
      </c>
      <c r="E1703">
        <v>1.2659206969059777</v>
      </c>
      <c r="F1703">
        <v>37</v>
      </c>
      <c r="G1703" s="10">
        <f t="shared" si="342"/>
        <v>89.47999999999999</v>
      </c>
      <c r="H1703">
        <v>89.47999999999999</v>
      </c>
      <c r="I1703" s="1">
        <v>16.22</v>
      </c>
      <c r="J1703">
        <v>105.69999999999999</v>
      </c>
      <c r="L1703" s="10">
        <f t="shared" si="343"/>
        <v>8.3452633542400143</v>
      </c>
      <c r="M1703" s="10">
        <f t="shared" si="336"/>
        <v>8.3452633542400143</v>
      </c>
      <c r="N1703" s="10">
        <f t="shared" si="337"/>
        <v>1.5127421949684068</v>
      </c>
      <c r="O1703" s="10">
        <f t="shared" si="338"/>
        <v>9.8580055492084195</v>
      </c>
      <c r="Q1703" s="2">
        <f t="shared" si="334"/>
        <v>3788.7495628249667</v>
      </c>
      <c r="R1703" s="2">
        <f t="shared" si="339"/>
        <v>3788.7495628249667</v>
      </c>
      <c r="S1703" s="2">
        <f t="shared" si="340"/>
        <v>686.78495651565663</v>
      </c>
      <c r="T1703" s="2">
        <f t="shared" si="341"/>
        <v>4475.5345193406229</v>
      </c>
    </row>
    <row r="1704" spans="1:20" x14ac:dyDescent="0.25">
      <c r="A1704" t="s">
        <v>144</v>
      </c>
      <c r="B1704" t="s">
        <v>44</v>
      </c>
      <c r="C1704">
        <v>49.96</v>
      </c>
      <c r="D1704">
        <v>32.68</v>
      </c>
      <c r="E1704">
        <v>1.1465728274173808</v>
      </c>
      <c r="F1704">
        <v>38</v>
      </c>
      <c r="G1704" s="10">
        <f t="shared" si="342"/>
        <v>82.64</v>
      </c>
      <c r="H1704">
        <v>82.64</v>
      </c>
      <c r="I1704" s="1">
        <v>11.24</v>
      </c>
      <c r="J1704">
        <v>93.88</v>
      </c>
      <c r="L1704" s="10">
        <f t="shared" si="343"/>
        <v>7.7073375457576532</v>
      </c>
      <c r="M1704" s="10">
        <f t="shared" si="336"/>
        <v>7.7073375457576532</v>
      </c>
      <c r="N1704" s="10">
        <f t="shared" si="337"/>
        <v>1.0482874396698454</v>
      </c>
      <c r="O1704" s="10">
        <f t="shared" si="338"/>
        <v>8.7556249854274988</v>
      </c>
      <c r="Q1704" s="2">
        <f t="shared" si="334"/>
        <v>3499.1312457739746</v>
      </c>
      <c r="R1704" s="2">
        <f t="shared" si="339"/>
        <v>3499.1312457739746</v>
      </c>
      <c r="S1704" s="2">
        <f t="shared" si="340"/>
        <v>475.92249761010982</v>
      </c>
      <c r="T1704" s="2">
        <f t="shared" si="341"/>
        <v>3975.0537433840846</v>
      </c>
    </row>
    <row r="1705" spans="1:20" x14ac:dyDescent="0.25">
      <c r="A1705" t="s">
        <v>144</v>
      </c>
      <c r="B1705" t="s">
        <v>45</v>
      </c>
      <c r="C1705">
        <v>50.67</v>
      </c>
      <c r="D1705">
        <v>32.049999999999997</v>
      </c>
      <c r="E1705">
        <v>1.1857254290171608</v>
      </c>
      <c r="F1705">
        <v>39</v>
      </c>
      <c r="G1705" s="10">
        <f t="shared" si="342"/>
        <v>82.72</v>
      </c>
      <c r="H1705">
        <v>82.72</v>
      </c>
      <c r="I1705" s="1">
        <v>15.87</v>
      </c>
      <c r="J1705">
        <v>98.59</v>
      </c>
      <c r="L1705" s="10">
        <f t="shared" si="343"/>
        <v>7.7147986663246986</v>
      </c>
      <c r="M1705" s="10">
        <f t="shared" si="336"/>
        <v>7.7147986663246986</v>
      </c>
      <c r="N1705" s="10">
        <f t="shared" si="337"/>
        <v>1.4800997924875843</v>
      </c>
      <c r="O1705" s="10">
        <f t="shared" si="338"/>
        <v>9.1948984588122844</v>
      </c>
      <c r="Q1705" s="2">
        <f t="shared" si="334"/>
        <v>3502.5185945114131</v>
      </c>
      <c r="R1705" s="2">
        <f t="shared" si="339"/>
        <v>3502.5185945114131</v>
      </c>
      <c r="S1705" s="2">
        <f t="shared" si="340"/>
        <v>671.96530578936324</v>
      </c>
      <c r="T1705" s="2">
        <f t="shared" si="341"/>
        <v>4174.4839003007773</v>
      </c>
    </row>
    <row r="1706" spans="1:20" x14ac:dyDescent="0.25">
      <c r="A1706" t="s">
        <v>144</v>
      </c>
      <c r="B1706" t="s">
        <v>46</v>
      </c>
      <c r="C1706">
        <v>49.13</v>
      </c>
      <c r="D1706">
        <v>32.19</v>
      </c>
      <c r="E1706">
        <v>1.1446877912395155</v>
      </c>
      <c r="F1706">
        <v>40</v>
      </c>
      <c r="G1706" s="10">
        <f t="shared" si="342"/>
        <v>81.319999999999993</v>
      </c>
      <c r="H1706">
        <v>81.319999999999993</v>
      </c>
      <c r="I1706" s="1">
        <v>14.05</v>
      </c>
      <c r="J1706">
        <v>95.36999999999999</v>
      </c>
      <c r="L1706" s="10">
        <f t="shared" si="343"/>
        <v>7.5842290564014077</v>
      </c>
      <c r="M1706" s="10">
        <f t="shared" si="336"/>
        <v>7.5842290564014077</v>
      </c>
      <c r="N1706" s="10">
        <f t="shared" si="337"/>
        <v>1.3103592995873068</v>
      </c>
      <c r="O1706" s="10">
        <f t="shared" si="338"/>
        <v>8.8945883559887129</v>
      </c>
      <c r="Q1706" s="2">
        <f t="shared" si="334"/>
        <v>3443.2399916062391</v>
      </c>
      <c r="R1706" s="2">
        <f t="shared" si="339"/>
        <v>3443.2399916062391</v>
      </c>
      <c r="S1706" s="2">
        <f t="shared" si="340"/>
        <v>594.90312201263725</v>
      </c>
      <c r="T1706" s="2">
        <f t="shared" si="341"/>
        <v>4038.1431136188758</v>
      </c>
    </row>
    <row r="1707" spans="1:20" x14ac:dyDescent="0.25">
      <c r="A1707" t="s">
        <v>144</v>
      </c>
      <c r="B1707" t="s">
        <v>64</v>
      </c>
      <c r="C1707">
        <v>37.349999999999994</v>
      </c>
      <c r="D1707">
        <v>41.1</v>
      </c>
      <c r="F1707">
        <v>41</v>
      </c>
      <c r="G1707" s="10"/>
      <c r="H1707">
        <v>78.449999999999989</v>
      </c>
      <c r="I1707" s="1">
        <v>15.280000000000001</v>
      </c>
      <c r="J1707">
        <v>93.72999999999999</v>
      </c>
      <c r="L1707" s="10"/>
      <c r="M1707" s="10">
        <f t="shared" si="336"/>
        <v>7.3165613560586618</v>
      </c>
      <c r="N1707" s="10">
        <f t="shared" si="337"/>
        <v>1.4250740283056265</v>
      </c>
      <c r="O1707" s="10">
        <f t="shared" si="338"/>
        <v>8.7416353843642884</v>
      </c>
      <c r="R1707" s="2">
        <f t="shared" si="339"/>
        <v>3321.7188556506326</v>
      </c>
      <c r="S1707" s="2">
        <f t="shared" si="340"/>
        <v>646.98360885075442</v>
      </c>
      <c r="T1707" s="2">
        <f t="shared" si="341"/>
        <v>3968.7024645013871</v>
      </c>
    </row>
    <row r="1708" spans="1:20" x14ac:dyDescent="0.25">
      <c r="A1708" t="s">
        <v>144</v>
      </c>
      <c r="B1708" t="s">
        <v>48</v>
      </c>
      <c r="C1708">
        <v>51.459999999999994</v>
      </c>
      <c r="D1708">
        <v>32.65</v>
      </c>
      <c r="E1708">
        <v>1.1820826952526799</v>
      </c>
      <c r="F1708">
        <v>42</v>
      </c>
      <c r="G1708" s="10">
        <f t="shared" si="342"/>
        <v>84.109999999999985</v>
      </c>
      <c r="H1708">
        <v>84.109999999999985</v>
      </c>
      <c r="I1708" s="1">
        <v>14.44</v>
      </c>
      <c r="J1708">
        <v>98.549999999999983</v>
      </c>
      <c r="L1708" s="10">
        <f t="shared" si="343"/>
        <v>7.8444356361771073</v>
      </c>
      <c r="M1708" s="10">
        <f t="shared" si="336"/>
        <v>7.8444356361771073</v>
      </c>
      <c r="N1708" s="10">
        <f t="shared" si="337"/>
        <v>1.346732262351652</v>
      </c>
      <c r="O1708" s="10">
        <f t="shared" si="338"/>
        <v>9.191167898528759</v>
      </c>
      <c r="Q1708" s="2">
        <f t="shared" si="334"/>
        <v>3561.3737788244066</v>
      </c>
      <c r="R1708" s="2">
        <f t="shared" si="339"/>
        <v>3561.3737788244066</v>
      </c>
      <c r="S1708" s="2">
        <f t="shared" si="340"/>
        <v>611.41644710765001</v>
      </c>
      <c r="T1708" s="2">
        <f t="shared" si="341"/>
        <v>4172.7902259320563</v>
      </c>
    </row>
    <row r="1709" spans="1:20" x14ac:dyDescent="0.25">
      <c r="A1709" t="s">
        <v>144</v>
      </c>
      <c r="B1709" t="s">
        <v>49</v>
      </c>
      <c r="C1709">
        <v>51.87</v>
      </c>
      <c r="D1709">
        <v>30.23</v>
      </c>
      <c r="E1709">
        <v>1.2868838901753226</v>
      </c>
      <c r="F1709">
        <v>43</v>
      </c>
      <c r="G1709" s="10">
        <f t="shared" si="342"/>
        <v>82.1</v>
      </c>
      <c r="H1709">
        <v>82.1</v>
      </c>
      <c r="I1709" s="1">
        <v>15.48</v>
      </c>
      <c r="J1709">
        <v>97.58</v>
      </c>
      <c r="L1709" s="10">
        <f t="shared" si="343"/>
        <v>7.656974981930099</v>
      </c>
      <c r="M1709" s="10">
        <f t="shared" si="336"/>
        <v>7.656974981930099</v>
      </c>
      <c r="N1709" s="10">
        <f t="shared" si="337"/>
        <v>1.4437268297232391</v>
      </c>
      <c r="O1709" s="10">
        <f t="shared" si="338"/>
        <v>9.1007018116533374</v>
      </c>
      <c r="Q1709" s="2">
        <f t="shared" si="334"/>
        <v>3476.266641796265</v>
      </c>
      <c r="R1709" s="2">
        <f t="shared" si="339"/>
        <v>3476.266641796265</v>
      </c>
      <c r="S1709" s="2">
        <f t="shared" si="340"/>
        <v>655.45198069435048</v>
      </c>
      <c r="T1709" s="2">
        <f t="shared" si="341"/>
        <v>4131.7186224906154</v>
      </c>
    </row>
    <row r="1710" spans="1:20" x14ac:dyDescent="0.25">
      <c r="A1710" t="s">
        <v>144</v>
      </c>
      <c r="B1710" t="s">
        <v>50</v>
      </c>
      <c r="C1710">
        <v>50.52</v>
      </c>
      <c r="D1710">
        <v>36.669999999999995</v>
      </c>
      <c r="E1710">
        <v>1.0332697027542954</v>
      </c>
      <c r="F1710">
        <v>44</v>
      </c>
      <c r="G1710" s="10">
        <f t="shared" si="342"/>
        <v>87.19</v>
      </c>
      <c r="H1710">
        <v>87.19</v>
      </c>
      <c r="I1710" s="1">
        <v>12.88</v>
      </c>
      <c r="J1710">
        <v>100.07</v>
      </c>
      <c r="L1710" s="10">
        <f t="shared" si="343"/>
        <v>8.131688778008348</v>
      </c>
      <c r="M1710" s="10">
        <f t="shared" si="336"/>
        <v>8.131688778008348</v>
      </c>
      <c r="N1710" s="10">
        <f t="shared" si="337"/>
        <v>1.2012404112942714</v>
      </c>
      <c r="O1710" s="10">
        <f t="shared" si="338"/>
        <v>9.3329291893026181</v>
      </c>
      <c r="Q1710" s="2">
        <f t="shared" si="334"/>
        <v>3691.7867052157899</v>
      </c>
      <c r="R1710" s="2">
        <f t="shared" si="339"/>
        <v>3691.7867052157899</v>
      </c>
      <c r="S1710" s="2">
        <f t="shared" si="340"/>
        <v>545.3631467275992</v>
      </c>
      <c r="T1710" s="2">
        <f t="shared" si="341"/>
        <v>4237.149851943389</v>
      </c>
    </row>
    <row r="1711" spans="1:20" x14ac:dyDescent="0.25">
      <c r="A1711" t="s">
        <v>144</v>
      </c>
      <c r="B1711" t="s">
        <v>51</v>
      </c>
      <c r="C1711">
        <v>51.81</v>
      </c>
      <c r="D1711">
        <v>33.760000000000005</v>
      </c>
      <c r="E1711">
        <v>1.1509922985781988</v>
      </c>
      <c r="F1711">
        <v>45</v>
      </c>
      <c r="G1711" s="10">
        <f t="shared" si="342"/>
        <v>85.570000000000007</v>
      </c>
      <c r="H1711">
        <v>85.570000000000007</v>
      </c>
      <c r="I1711" s="1">
        <v>15.260000000000002</v>
      </c>
      <c r="J1711">
        <v>100.83000000000001</v>
      </c>
      <c r="L1711" s="10">
        <f t="shared" si="343"/>
        <v>7.9806010865256836</v>
      </c>
      <c r="M1711" s="10">
        <f t="shared" si="336"/>
        <v>7.9806010865256836</v>
      </c>
      <c r="N1711" s="10">
        <f t="shared" si="337"/>
        <v>1.4232087481638651</v>
      </c>
      <c r="O1711" s="10">
        <f t="shared" si="338"/>
        <v>9.4038098346895502</v>
      </c>
      <c r="Q1711" s="2">
        <f t="shared" si="334"/>
        <v>3623.1928932826604</v>
      </c>
      <c r="R1711" s="2">
        <f t="shared" si="339"/>
        <v>3623.1928932826604</v>
      </c>
      <c r="S1711" s="2">
        <f t="shared" si="340"/>
        <v>646.13677166639479</v>
      </c>
      <c r="T1711" s="2">
        <f t="shared" si="341"/>
        <v>4269.3296649490558</v>
      </c>
    </row>
    <row r="1712" spans="1:20" x14ac:dyDescent="0.25">
      <c r="A1712" t="s">
        <v>144</v>
      </c>
      <c r="B1712" t="s">
        <v>52</v>
      </c>
      <c r="C1712">
        <v>41.06</v>
      </c>
      <c r="D1712">
        <v>37.340000000000003</v>
      </c>
      <c r="E1712">
        <v>0.82471880021424748</v>
      </c>
      <c r="F1712">
        <v>46</v>
      </c>
      <c r="G1712" s="10">
        <f t="shared" si="342"/>
        <v>78.400000000000006</v>
      </c>
      <c r="H1712">
        <v>78.400000000000006</v>
      </c>
      <c r="I1712" s="1">
        <v>15.91</v>
      </c>
      <c r="J1712">
        <v>94.31</v>
      </c>
      <c r="L1712" s="10">
        <f t="shared" si="343"/>
        <v>7.3118981557042604</v>
      </c>
      <c r="M1712" s="10">
        <f t="shared" si="336"/>
        <v>7.3118981557042604</v>
      </c>
      <c r="N1712" s="10">
        <f t="shared" si="337"/>
        <v>1.483830352771107</v>
      </c>
      <c r="O1712" s="10">
        <f t="shared" si="338"/>
        <v>8.7957285084753671</v>
      </c>
      <c r="Q1712" s="2">
        <f t="shared" si="334"/>
        <v>3319.6017626897342</v>
      </c>
      <c r="R1712" s="2">
        <f t="shared" si="339"/>
        <v>3319.6017626897342</v>
      </c>
      <c r="S1712" s="2">
        <f t="shared" si="340"/>
        <v>673.65898015808261</v>
      </c>
      <c r="T1712" s="2">
        <f t="shared" si="341"/>
        <v>3993.2607428478168</v>
      </c>
    </row>
    <row r="1713" spans="1:20" x14ac:dyDescent="0.25">
      <c r="A1713" t="s">
        <v>144</v>
      </c>
      <c r="B1713" t="s">
        <v>53</v>
      </c>
      <c r="C1713">
        <v>51.53</v>
      </c>
      <c r="D1713">
        <v>21.5</v>
      </c>
      <c r="F1713">
        <v>47</v>
      </c>
      <c r="G1713" s="10"/>
      <c r="H1713">
        <v>73.03</v>
      </c>
      <c r="I1713" s="1">
        <v>19.13</v>
      </c>
      <c r="J1713">
        <v>92.16</v>
      </c>
      <c r="L1713" s="10"/>
      <c r="M1713" s="10">
        <f t="shared" si="336"/>
        <v>6.8110704376413533</v>
      </c>
      <c r="N1713" s="10">
        <f t="shared" si="337"/>
        <v>1.7841404555946745</v>
      </c>
      <c r="O1713" s="10">
        <f t="shared" si="338"/>
        <v>8.5952108932360272</v>
      </c>
      <c r="R1713" s="2">
        <f t="shared" si="339"/>
        <v>3092.2259786891746</v>
      </c>
      <c r="S1713" s="2">
        <f t="shared" si="340"/>
        <v>809.99976683998227</v>
      </c>
      <c r="T1713" s="2">
        <f t="shared" si="341"/>
        <v>3902.2257455291565</v>
      </c>
    </row>
    <row r="1714" spans="1:20" x14ac:dyDescent="0.25">
      <c r="A1714" t="s">
        <v>144</v>
      </c>
      <c r="B1714" t="s">
        <v>54</v>
      </c>
      <c r="C1714">
        <v>76.3</v>
      </c>
      <c r="D1714">
        <v>39.25</v>
      </c>
      <c r="F1714">
        <v>48</v>
      </c>
      <c r="G1714" s="10"/>
      <c r="H1714">
        <v>115.55</v>
      </c>
      <c r="I1714" s="1">
        <v>19.04</v>
      </c>
      <c r="J1714">
        <v>134.59</v>
      </c>
      <c r="L1714" s="10"/>
      <c r="M1714" s="10">
        <f t="shared" si="336"/>
        <v>10.776656019025859</v>
      </c>
      <c r="N1714" s="10">
        <f t="shared" si="337"/>
        <v>1.7757466949567486</v>
      </c>
      <c r="O1714" s="10">
        <f t="shared" si="338"/>
        <v>12.552402713982605</v>
      </c>
      <c r="R1714" s="2">
        <f t="shared" si="339"/>
        <v>4892.6018326377398</v>
      </c>
      <c r="S1714" s="2">
        <f t="shared" si="340"/>
        <v>806.18899951036383</v>
      </c>
      <c r="T1714" s="2">
        <f t="shared" si="341"/>
        <v>5698.7908321481027</v>
      </c>
    </row>
    <row r="1715" spans="1:20" x14ac:dyDescent="0.25">
      <c r="A1715" t="s">
        <v>144</v>
      </c>
      <c r="B1715" t="s">
        <v>55</v>
      </c>
      <c r="C1715">
        <v>51.779999999999994</v>
      </c>
      <c r="D1715">
        <v>35.590000000000003</v>
      </c>
      <c r="E1715">
        <v>1.0911772969935372</v>
      </c>
      <c r="F1715">
        <v>49</v>
      </c>
      <c r="G1715" s="10">
        <f t="shared" si="342"/>
        <v>87.37</v>
      </c>
      <c r="H1715">
        <v>87.37</v>
      </c>
      <c r="I1715" s="1">
        <v>18.71</v>
      </c>
      <c r="J1715">
        <v>106.08000000000001</v>
      </c>
      <c r="L1715" s="10">
        <f t="shared" si="343"/>
        <v>8.1484762992841997</v>
      </c>
      <c r="M1715" s="10">
        <f t="shared" si="336"/>
        <v>8.1484762992841997</v>
      </c>
      <c r="N1715" s="10">
        <f t="shared" si="337"/>
        <v>1.7449695726176875</v>
      </c>
      <c r="O1715" s="10">
        <f t="shared" si="338"/>
        <v>9.8934458719018874</v>
      </c>
      <c r="Q1715" s="2">
        <f t="shared" si="334"/>
        <v>3699.4082398750265</v>
      </c>
      <c r="R1715" s="2">
        <f t="shared" si="339"/>
        <v>3699.4082398750265</v>
      </c>
      <c r="S1715" s="2">
        <f t="shared" si="340"/>
        <v>792.21618596843007</v>
      </c>
      <c r="T1715" s="2">
        <f t="shared" si="341"/>
        <v>4491.6244258434572</v>
      </c>
    </row>
    <row r="1716" spans="1:20" x14ac:dyDescent="0.25">
      <c r="A1716" t="s">
        <v>144</v>
      </c>
      <c r="B1716" t="s">
        <v>56</v>
      </c>
      <c r="C1716">
        <v>45.94</v>
      </c>
      <c r="D1716">
        <v>26.490000000000002</v>
      </c>
      <c r="F1716">
        <v>50</v>
      </c>
      <c r="G1716" s="10"/>
      <c r="H1716">
        <v>72.430000000000007</v>
      </c>
      <c r="I1716" s="1">
        <v>14.15</v>
      </c>
      <c r="J1716">
        <v>86.580000000000013</v>
      </c>
      <c r="L1716" s="10"/>
      <c r="M1716" s="10">
        <f t="shared" si="336"/>
        <v>6.7551120333885146</v>
      </c>
      <c r="N1716" s="10">
        <f t="shared" si="337"/>
        <v>1.3196857002961131</v>
      </c>
      <c r="O1716" s="10">
        <f t="shared" si="338"/>
        <v>8.0747977336846297</v>
      </c>
      <c r="R1716" s="2">
        <f t="shared" si="339"/>
        <v>3066.8208631583857</v>
      </c>
      <c r="S1716" s="2">
        <f t="shared" si="340"/>
        <v>599.1373079344354</v>
      </c>
      <c r="T1716" s="2">
        <f t="shared" si="341"/>
        <v>3665.9581710928219</v>
      </c>
    </row>
    <row r="1717" spans="1:20" x14ac:dyDescent="0.25">
      <c r="A1717" t="s">
        <v>144</v>
      </c>
      <c r="B1717" t="s">
        <v>57</v>
      </c>
      <c r="C1717">
        <v>44.589999999999996</v>
      </c>
      <c r="D1717">
        <v>37.81</v>
      </c>
      <c r="E1717">
        <v>0.88448823062681825</v>
      </c>
      <c r="F1717">
        <v>51</v>
      </c>
      <c r="G1717" s="10">
        <f t="shared" si="342"/>
        <v>82.4</v>
      </c>
      <c r="H1717">
        <v>82.4</v>
      </c>
      <c r="I1717" s="1">
        <v>15.98</v>
      </c>
      <c r="J1717">
        <v>98.38000000000001</v>
      </c>
      <c r="L1717" s="10">
        <f t="shared" si="343"/>
        <v>7.6849541840565179</v>
      </c>
      <c r="M1717" s="10">
        <f t="shared" si="336"/>
        <v>7.6849541840565179</v>
      </c>
      <c r="N1717" s="10">
        <f t="shared" si="337"/>
        <v>1.4903588332672713</v>
      </c>
      <c r="O1717" s="10">
        <f t="shared" si="338"/>
        <v>9.1753130173237896</v>
      </c>
      <c r="Q1717" s="2">
        <f t="shared" si="334"/>
        <v>3488.969199561659</v>
      </c>
      <c r="R1717" s="2">
        <f t="shared" si="339"/>
        <v>3488.969199561659</v>
      </c>
      <c r="S1717" s="2">
        <f t="shared" si="340"/>
        <v>676.6229103033412</v>
      </c>
      <c r="T1717" s="2">
        <f t="shared" si="341"/>
        <v>4165.5921098650006</v>
      </c>
    </row>
    <row r="1718" spans="1:20" x14ac:dyDescent="0.25">
      <c r="A1718" t="s">
        <v>144</v>
      </c>
      <c r="B1718" t="s">
        <v>65</v>
      </c>
      <c r="C1718">
        <v>36.159999999999997</v>
      </c>
      <c r="D1718">
        <v>45.45</v>
      </c>
      <c r="F1718">
        <v>52</v>
      </c>
      <c r="G1718" s="10"/>
      <c r="H1718">
        <v>81.61</v>
      </c>
      <c r="I1718" s="1">
        <v>21.11</v>
      </c>
      <c r="J1718">
        <v>102.72</v>
      </c>
      <c r="L1718" s="10"/>
      <c r="M1718" s="10">
        <f t="shared" si="336"/>
        <v>7.6112756184569479</v>
      </c>
      <c r="N1718" s="10">
        <f t="shared" si="337"/>
        <v>1.9688031896290423</v>
      </c>
      <c r="O1718" s="10">
        <f t="shared" si="338"/>
        <v>9.5800788080859896</v>
      </c>
      <c r="R1718" s="2">
        <f t="shared" si="339"/>
        <v>3455.5191307794544</v>
      </c>
      <c r="S1718" s="2">
        <f t="shared" si="340"/>
        <v>893.83664809158518</v>
      </c>
      <c r="T1718" s="2">
        <f t="shared" si="341"/>
        <v>4349.3557788710395</v>
      </c>
    </row>
    <row r="1719" spans="1:20" x14ac:dyDescent="0.25">
      <c r="A1719" t="s">
        <v>145</v>
      </c>
      <c r="B1719" t="s">
        <v>76</v>
      </c>
      <c r="C1719">
        <v>40.739999999999995</v>
      </c>
      <c r="D1719">
        <v>19.71</v>
      </c>
      <c r="E1719">
        <v>1.5502283105022829</v>
      </c>
      <c r="F1719">
        <v>1</v>
      </c>
      <c r="G1719" s="10">
        <f t="shared" si="342"/>
        <v>60.449999999999996</v>
      </c>
      <c r="H1719">
        <v>60.449999999999996</v>
      </c>
      <c r="I1719" s="1">
        <v>11.18</v>
      </c>
      <c r="J1719">
        <v>71.63</v>
      </c>
      <c r="L1719" s="10">
        <f>(G1719*2000)/$Y$37/7</f>
        <v>9.2782318406814763</v>
      </c>
      <c r="M1719" s="10">
        <f t="shared" ref="M1719:O1719" si="344">(H1719*2000)/$Y$37/7</f>
        <v>9.2782318406814763</v>
      </c>
      <c r="N1719" s="10">
        <f t="shared" si="344"/>
        <v>1.7159740608572196</v>
      </c>
      <c r="O1719" s="10">
        <f t="shared" si="344"/>
        <v>10.994205901538697</v>
      </c>
      <c r="Q1719" s="2">
        <f t="shared" si="334"/>
        <v>4212.3172556693899</v>
      </c>
      <c r="R1719" s="2">
        <f t="shared" si="339"/>
        <v>4212.3172556693899</v>
      </c>
      <c r="S1719" s="2">
        <f t="shared" si="340"/>
        <v>779.05222362917766</v>
      </c>
      <c r="T1719" s="2">
        <f t="shared" si="341"/>
        <v>4991.3694792985689</v>
      </c>
    </row>
    <row r="1720" spans="1:20" x14ac:dyDescent="0.25">
      <c r="A1720" t="s">
        <v>145</v>
      </c>
      <c r="B1720" t="s">
        <v>77</v>
      </c>
      <c r="C1720">
        <v>14.95</v>
      </c>
      <c r="D1720">
        <v>22.93</v>
      </c>
      <c r="F1720">
        <v>2</v>
      </c>
      <c r="G1720" s="10"/>
      <c r="H1720">
        <v>37.879999999999995</v>
      </c>
      <c r="I1720" s="1">
        <v>9.06</v>
      </c>
      <c r="J1720">
        <v>46.94</v>
      </c>
      <c r="L1720" s="10"/>
      <c r="M1720" s="10">
        <f t="shared" ref="M1720:M1770" si="345">(H1720*2000)/$Y$37/7</f>
        <v>5.8140516480564823</v>
      </c>
      <c r="N1720" s="10">
        <f t="shared" ref="N1720:N1770" si="346">(I1720*2000)/$Y$37/7</f>
        <v>1.390583630712559</v>
      </c>
      <c r="O1720" s="10">
        <f t="shared" ref="O1720:O1770" si="347">(J1720*2000)/$Y$37/7</f>
        <v>7.2046352787690413</v>
      </c>
      <c r="R1720" s="2">
        <f t="shared" si="339"/>
        <v>2639.5794482176429</v>
      </c>
      <c r="S1720" s="2">
        <f t="shared" si="340"/>
        <v>631.32496834350172</v>
      </c>
      <c r="T1720" s="2">
        <f t="shared" si="341"/>
        <v>3270.9044165611449</v>
      </c>
    </row>
    <row r="1721" spans="1:20" x14ac:dyDescent="0.25">
      <c r="A1721" t="s">
        <v>145</v>
      </c>
      <c r="B1721" t="s">
        <v>60</v>
      </c>
      <c r="C1721">
        <v>26.79</v>
      </c>
      <c r="D1721">
        <v>18.509999999999998</v>
      </c>
      <c r="E1721">
        <v>1.0854943273905997</v>
      </c>
      <c r="F1721">
        <v>3</v>
      </c>
      <c r="G1721" s="10">
        <f t="shared" si="342"/>
        <v>45.3</v>
      </c>
      <c r="H1721">
        <v>45.3</v>
      </c>
      <c r="I1721" s="1">
        <v>9.75</v>
      </c>
      <c r="J1721">
        <v>55.05</v>
      </c>
      <c r="L1721" s="10">
        <f t="shared" ref="L1721:L1770" si="348">(G1721*2000)/$Y$37/7</f>
        <v>6.9529181535627957</v>
      </c>
      <c r="M1721" s="10">
        <f t="shared" si="345"/>
        <v>6.9529181535627957</v>
      </c>
      <c r="N1721" s="10">
        <f t="shared" si="346"/>
        <v>1.4964890065615286</v>
      </c>
      <c r="O1721" s="10">
        <f t="shared" si="347"/>
        <v>8.4494071601243235</v>
      </c>
      <c r="Q1721" s="2">
        <f t="shared" ref="Q1721:Q1784" si="349">(L1721*454)</f>
        <v>3156.6248417175093</v>
      </c>
      <c r="R1721" s="2">
        <f t="shared" si="339"/>
        <v>3156.6248417175093</v>
      </c>
      <c r="S1721" s="2">
        <f t="shared" si="340"/>
        <v>679.40600897893398</v>
      </c>
      <c r="T1721" s="2">
        <f t="shared" si="341"/>
        <v>3836.0308506964429</v>
      </c>
    </row>
    <row r="1722" spans="1:20" x14ac:dyDescent="0.25">
      <c r="A1722" t="s">
        <v>145</v>
      </c>
      <c r="B1722" t="s">
        <v>78</v>
      </c>
      <c r="C1722">
        <v>21.69</v>
      </c>
      <c r="D1722">
        <v>24.27</v>
      </c>
      <c r="E1722">
        <v>0.67027194066749074</v>
      </c>
      <c r="F1722">
        <v>4</v>
      </c>
      <c r="G1722" s="10">
        <f t="shared" si="342"/>
        <v>45.96</v>
      </c>
      <c r="H1722">
        <v>45.96</v>
      </c>
      <c r="I1722" s="1">
        <v>7.85</v>
      </c>
      <c r="J1722">
        <v>53.81</v>
      </c>
      <c r="L1722" s="10">
        <f t="shared" si="348"/>
        <v>7.0542189478531139</v>
      </c>
      <c r="M1722" s="10">
        <f t="shared" si="345"/>
        <v>7.0542189478531139</v>
      </c>
      <c r="N1722" s="10">
        <f t="shared" si="346"/>
        <v>1.2048655078469745</v>
      </c>
      <c r="O1722" s="10">
        <f t="shared" si="347"/>
        <v>8.2590844557000889</v>
      </c>
      <c r="Q1722" s="2">
        <f t="shared" si="349"/>
        <v>3202.6154023253139</v>
      </c>
      <c r="R1722" s="2">
        <f t="shared" si="339"/>
        <v>3202.6154023253139</v>
      </c>
      <c r="S1722" s="2">
        <f t="shared" si="340"/>
        <v>547.00894056252639</v>
      </c>
      <c r="T1722" s="2">
        <f t="shared" si="341"/>
        <v>3749.6243428878402</v>
      </c>
    </row>
    <row r="1723" spans="1:20" x14ac:dyDescent="0.25">
      <c r="A1723" t="s">
        <v>145</v>
      </c>
      <c r="B1723" t="s">
        <v>79</v>
      </c>
      <c r="C1723">
        <v>26.28</v>
      </c>
      <c r="D1723">
        <v>16.04</v>
      </c>
      <c r="E1723">
        <v>1.2288029925187034</v>
      </c>
      <c r="F1723">
        <v>5</v>
      </c>
      <c r="G1723" s="10">
        <f t="shared" si="342"/>
        <v>42.32</v>
      </c>
      <c r="H1723">
        <v>42.32</v>
      </c>
      <c r="I1723" s="1">
        <v>8.43</v>
      </c>
      <c r="J1723">
        <v>50.75</v>
      </c>
      <c r="L1723" s="10">
        <f t="shared" si="348"/>
        <v>6.49552971873681</v>
      </c>
      <c r="M1723" s="10">
        <f t="shared" si="345"/>
        <v>6.49552971873681</v>
      </c>
      <c r="N1723" s="10">
        <f t="shared" si="346"/>
        <v>1.293887417980891</v>
      </c>
      <c r="O1723" s="10">
        <f t="shared" si="347"/>
        <v>7.7894171367177005</v>
      </c>
      <c r="Q1723" s="2">
        <f t="shared" si="349"/>
        <v>2948.9704923065119</v>
      </c>
      <c r="R1723" s="2">
        <f t="shared" si="339"/>
        <v>2948.9704923065119</v>
      </c>
      <c r="S1723" s="2">
        <f t="shared" si="340"/>
        <v>587.42488776332448</v>
      </c>
      <c r="T1723" s="2">
        <f t="shared" si="341"/>
        <v>3536.3953800698359</v>
      </c>
    </row>
    <row r="1724" spans="1:20" x14ac:dyDescent="0.25">
      <c r="A1724" t="s">
        <v>145</v>
      </c>
      <c r="B1724" t="s">
        <v>80</v>
      </c>
      <c r="C1724">
        <v>25.43</v>
      </c>
      <c r="D1724">
        <v>6.63</v>
      </c>
      <c r="F1724">
        <v>6</v>
      </c>
      <c r="G1724" s="10"/>
      <c r="H1724">
        <v>32.06</v>
      </c>
      <c r="I1724" s="1">
        <v>6.55</v>
      </c>
      <c r="J1724">
        <v>38.61</v>
      </c>
      <c r="L1724" s="10"/>
      <c r="M1724" s="10">
        <f t="shared" si="345"/>
        <v>4.9207628256782172</v>
      </c>
      <c r="N1724" s="10">
        <f t="shared" si="346"/>
        <v>1.0053336403054371</v>
      </c>
      <c r="O1724" s="10">
        <f t="shared" si="347"/>
        <v>5.9260964659836537</v>
      </c>
      <c r="R1724" s="2">
        <f t="shared" si="339"/>
        <v>2234.0263228579106</v>
      </c>
      <c r="S1724" s="2">
        <f t="shared" si="340"/>
        <v>456.42147269866848</v>
      </c>
      <c r="T1724" s="2">
        <f t="shared" si="341"/>
        <v>2690.447795556579</v>
      </c>
    </row>
    <row r="1725" spans="1:20" x14ac:dyDescent="0.25">
      <c r="A1725" t="s">
        <v>145</v>
      </c>
      <c r="B1725" t="s">
        <v>81</v>
      </c>
      <c r="C1725">
        <v>31.14</v>
      </c>
      <c r="D1725">
        <v>17.649999999999999</v>
      </c>
      <c r="E1725">
        <v>1.323229461756374</v>
      </c>
      <c r="F1725">
        <v>7</v>
      </c>
      <c r="G1725" s="10">
        <f t="shared" si="342"/>
        <v>48.79</v>
      </c>
      <c r="H1725">
        <v>48.79</v>
      </c>
      <c r="I1725" s="1">
        <v>7.19</v>
      </c>
      <c r="J1725">
        <v>55.98</v>
      </c>
      <c r="L1725" s="10">
        <f t="shared" si="348"/>
        <v>7.4885844748858448</v>
      </c>
      <c r="M1725" s="10">
        <f t="shared" si="345"/>
        <v>7.4885844748858448</v>
      </c>
      <c r="N1725" s="10">
        <f t="shared" si="346"/>
        <v>1.1035647135566555</v>
      </c>
      <c r="O1725" s="10">
        <f t="shared" si="347"/>
        <v>8.5921491884424999</v>
      </c>
      <c r="Q1725" s="2">
        <f t="shared" si="349"/>
        <v>3399.8173515981734</v>
      </c>
      <c r="R1725" s="2">
        <f t="shared" si="339"/>
        <v>3399.8173515981734</v>
      </c>
      <c r="S1725" s="2">
        <f t="shared" si="340"/>
        <v>501.01837995472164</v>
      </c>
      <c r="T1725" s="2">
        <f t="shared" si="341"/>
        <v>3900.8357315528951</v>
      </c>
    </row>
    <row r="1726" spans="1:20" x14ac:dyDescent="0.25">
      <c r="A1726" t="s">
        <v>145</v>
      </c>
      <c r="B1726" t="s">
        <v>61</v>
      </c>
      <c r="C1726">
        <v>28.5</v>
      </c>
      <c r="D1726">
        <v>18.86</v>
      </c>
      <c r="E1726">
        <v>1.1333510074231179</v>
      </c>
      <c r="F1726">
        <v>8</v>
      </c>
      <c r="G1726" s="10">
        <f t="shared" si="342"/>
        <v>47.36</v>
      </c>
      <c r="H1726">
        <v>47.36</v>
      </c>
      <c r="I1726" s="1">
        <v>7.74</v>
      </c>
      <c r="J1726">
        <v>55.1</v>
      </c>
      <c r="L1726" s="10">
        <f t="shared" si="348"/>
        <v>7.2690994205901536</v>
      </c>
      <c r="M1726" s="10">
        <f t="shared" si="345"/>
        <v>7.2690994205901536</v>
      </c>
      <c r="N1726" s="10">
        <f t="shared" si="346"/>
        <v>1.1879820421319212</v>
      </c>
      <c r="O1726" s="10">
        <f t="shared" si="347"/>
        <v>8.4570814627220745</v>
      </c>
      <c r="Q1726" s="2">
        <f t="shared" si="349"/>
        <v>3300.1711369479299</v>
      </c>
      <c r="R1726" s="2">
        <f t="shared" si="339"/>
        <v>3300.1711369479299</v>
      </c>
      <c r="S1726" s="2">
        <f t="shared" si="340"/>
        <v>539.34384712789222</v>
      </c>
      <c r="T1726" s="2">
        <f t="shared" si="341"/>
        <v>3839.5149840758218</v>
      </c>
    </row>
    <row r="1727" spans="1:20" x14ac:dyDescent="0.25">
      <c r="A1727" t="s">
        <v>145</v>
      </c>
      <c r="B1727" t="s">
        <v>82</v>
      </c>
      <c r="C1727">
        <v>33.46</v>
      </c>
      <c r="D1727">
        <v>15.79</v>
      </c>
      <c r="E1727">
        <v>1.5892970234325525</v>
      </c>
      <c r="F1727">
        <v>9</v>
      </c>
      <c r="G1727" s="10">
        <f t="shared" si="342"/>
        <v>49.25</v>
      </c>
      <c r="H1727">
        <v>49.25</v>
      </c>
      <c r="I1727" s="1">
        <v>9.6199999999999992</v>
      </c>
      <c r="J1727">
        <v>58.87</v>
      </c>
      <c r="L1727" s="10">
        <f t="shared" si="348"/>
        <v>7.5591880587851579</v>
      </c>
      <c r="M1727" s="10">
        <f t="shared" si="345"/>
        <v>7.5591880587851579</v>
      </c>
      <c r="N1727" s="10">
        <f t="shared" si="346"/>
        <v>1.4765358198073748</v>
      </c>
      <c r="O1727" s="10">
        <f t="shared" si="347"/>
        <v>9.0357238785925329</v>
      </c>
      <c r="Q1727" s="2">
        <f t="shared" si="349"/>
        <v>3431.8713786884618</v>
      </c>
      <c r="R1727" s="2">
        <f t="shared" si="339"/>
        <v>3431.8713786884618</v>
      </c>
      <c r="S1727" s="2">
        <f t="shared" si="340"/>
        <v>670.34726219254821</v>
      </c>
      <c r="T1727" s="2">
        <f t="shared" si="341"/>
        <v>4102.2186408810103</v>
      </c>
    </row>
    <row r="1728" spans="1:20" x14ac:dyDescent="0.25">
      <c r="A1728" t="s">
        <v>145</v>
      </c>
      <c r="B1728" t="s">
        <v>83</v>
      </c>
      <c r="C1728">
        <v>17.149999999999999</v>
      </c>
      <c r="D1728">
        <v>19.009999999999998</v>
      </c>
      <c r="E1728">
        <v>0.67661756970015785</v>
      </c>
      <c r="F1728">
        <v>10</v>
      </c>
      <c r="G1728" s="10">
        <f t="shared" si="342"/>
        <v>36.159999999999997</v>
      </c>
      <c r="H1728">
        <v>36.159999999999997</v>
      </c>
      <c r="I1728" s="1">
        <v>9.43</v>
      </c>
      <c r="J1728">
        <v>45.589999999999996</v>
      </c>
      <c r="L1728" s="10">
        <f t="shared" si="348"/>
        <v>5.5500556386938333</v>
      </c>
      <c r="M1728" s="10">
        <f t="shared" si="345"/>
        <v>5.5500556386938333</v>
      </c>
      <c r="N1728" s="10">
        <f t="shared" si="346"/>
        <v>1.4473734699359198</v>
      </c>
      <c r="O1728" s="10">
        <f t="shared" si="347"/>
        <v>6.9974291086297526</v>
      </c>
      <c r="Q1728" s="2">
        <f t="shared" si="349"/>
        <v>2519.7252599670005</v>
      </c>
      <c r="R1728" s="2">
        <f t="shared" si="339"/>
        <v>2519.7252599670005</v>
      </c>
      <c r="S1728" s="2">
        <f t="shared" si="340"/>
        <v>657.10755535090755</v>
      </c>
      <c r="T1728" s="2">
        <f t="shared" si="341"/>
        <v>3176.8328153179077</v>
      </c>
    </row>
    <row r="1729" spans="1:20" x14ac:dyDescent="0.25">
      <c r="A1729" t="s">
        <v>145</v>
      </c>
      <c r="B1729" t="s">
        <v>125</v>
      </c>
      <c r="C1729">
        <v>0</v>
      </c>
      <c r="D1729">
        <v>36.6</v>
      </c>
      <c r="F1729">
        <v>11</v>
      </c>
      <c r="G1729" s="10"/>
      <c r="H1729">
        <v>36.6</v>
      </c>
      <c r="I1729" s="1">
        <v>8.66</v>
      </c>
      <c r="J1729">
        <v>45.260000000000005</v>
      </c>
      <c r="L1729" s="10"/>
      <c r="M1729" s="10">
        <f t="shared" si="345"/>
        <v>5.617589501554046</v>
      </c>
      <c r="N1729" s="10">
        <f t="shared" si="346"/>
        <v>1.3291892099305476</v>
      </c>
      <c r="O1729" s="10">
        <f t="shared" si="347"/>
        <v>6.9467787114845949</v>
      </c>
      <c r="R1729" s="2">
        <f t="shared" si="339"/>
        <v>2550.3856337055367</v>
      </c>
      <c r="S1729" s="2">
        <f t="shared" si="340"/>
        <v>603.45190130846856</v>
      </c>
      <c r="T1729" s="2">
        <f t="shared" si="341"/>
        <v>3153.8375350140059</v>
      </c>
    </row>
    <row r="1730" spans="1:20" x14ac:dyDescent="0.25">
      <c r="A1730" t="s">
        <v>145</v>
      </c>
      <c r="B1730" t="s">
        <v>85</v>
      </c>
      <c r="C1730">
        <v>27.819999999999997</v>
      </c>
      <c r="D1730">
        <v>17.71</v>
      </c>
      <c r="E1730">
        <v>1.178147939017504</v>
      </c>
      <c r="F1730">
        <v>12</v>
      </c>
      <c r="G1730" s="10">
        <f t="shared" si="342"/>
        <v>45.53</v>
      </c>
      <c r="H1730">
        <v>45.53</v>
      </c>
      <c r="I1730" s="1">
        <v>9.52</v>
      </c>
      <c r="J1730">
        <v>55.05</v>
      </c>
      <c r="L1730" s="10">
        <f t="shared" si="348"/>
        <v>6.9882199455124523</v>
      </c>
      <c r="M1730" s="10">
        <f t="shared" si="345"/>
        <v>6.9882199455124523</v>
      </c>
      <c r="N1730" s="10">
        <f t="shared" si="346"/>
        <v>1.4611872146118721</v>
      </c>
      <c r="O1730" s="10">
        <f t="shared" si="347"/>
        <v>8.4494071601243235</v>
      </c>
      <c r="Q1730" s="2">
        <f t="shared" si="349"/>
        <v>3172.6518552626535</v>
      </c>
      <c r="R1730" s="2">
        <f t="shared" si="339"/>
        <v>3172.6518552626535</v>
      </c>
      <c r="S1730" s="2">
        <f t="shared" si="340"/>
        <v>663.3789954337899</v>
      </c>
      <c r="T1730" s="2">
        <f t="shared" si="341"/>
        <v>3836.0308506964429</v>
      </c>
    </row>
    <row r="1731" spans="1:20" x14ac:dyDescent="0.25">
      <c r="A1731" t="s">
        <v>145</v>
      </c>
      <c r="B1731" t="s">
        <v>86</v>
      </c>
      <c r="C1731">
        <v>29.81</v>
      </c>
      <c r="D1731">
        <v>19.299999999999997</v>
      </c>
      <c r="E1731">
        <v>1.1584196891191711</v>
      </c>
      <c r="F1731">
        <v>13</v>
      </c>
      <c r="G1731" s="10">
        <f t="shared" si="342"/>
        <v>49.11</v>
      </c>
      <c r="H1731">
        <v>49.11</v>
      </c>
      <c r="I1731" s="1">
        <v>8.44</v>
      </c>
      <c r="J1731">
        <v>57.55</v>
      </c>
      <c r="L1731" s="10">
        <f t="shared" si="348"/>
        <v>7.5377000115114541</v>
      </c>
      <c r="M1731" s="10">
        <f t="shared" si="345"/>
        <v>7.5377000115114541</v>
      </c>
      <c r="N1731" s="10">
        <f t="shared" si="346"/>
        <v>1.2954222785004412</v>
      </c>
      <c r="O1731" s="10">
        <f t="shared" si="347"/>
        <v>8.8331222900118949</v>
      </c>
      <c r="Q1731" s="2">
        <f t="shared" si="349"/>
        <v>3422.1158052262003</v>
      </c>
      <c r="R1731" s="2">
        <f t="shared" si="339"/>
        <v>3422.1158052262003</v>
      </c>
      <c r="S1731" s="2">
        <f t="shared" si="340"/>
        <v>588.12171443920033</v>
      </c>
      <c r="T1731" s="2">
        <f t="shared" si="341"/>
        <v>4010.2375196654002</v>
      </c>
    </row>
    <row r="1732" spans="1:20" x14ac:dyDescent="0.25">
      <c r="A1732" t="s">
        <v>145</v>
      </c>
      <c r="B1732" t="s">
        <v>87</v>
      </c>
      <c r="C1732">
        <v>33.730000000000004</v>
      </c>
      <c r="D1732">
        <v>20.149999999999999</v>
      </c>
      <c r="E1732">
        <v>1.2554590570719606</v>
      </c>
      <c r="F1732">
        <v>14</v>
      </c>
      <c r="G1732" s="10">
        <f t="shared" ref="G1732:G1795" si="350">C1732+D1732</f>
        <v>53.88</v>
      </c>
      <c r="H1732">
        <v>53.88</v>
      </c>
      <c r="I1732" s="1">
        <v>9.9499999999999993</v>
      </c>
      <c r="J1732">
        <v>63.83</v>
      </c>
      <c r="L1732" s="10">
        <f t="shared" si="348"/>
        <v>8.2698284793369403</v>
      </c>
      <c r="M1732" s="10">
        <f t="shared" si="345"/>
        <v>8.2698284793369403</v>
      </c>
      <c r="N1732" s="10">
        <f t="shared" si="346"/>
        <v>1.5271862169525345</v>
      </c>
      <c r="O1732" s="10">
        <f t="shared" si="347"/>
        <v>9.7970146962894749</v>
      </c>
      <c r="Q1732" s="2">
        <f t="shared" si="349"/>
        <v>3754.5021296189707</v>
      </c>
      <c r="R1732" s="2">
        <f t="shared" ref="R1732:R1795" si="351">(M1732*454)</f>
        <v>3754.5021296189707</v>
      </c>
      <c r="S1732" s="2">
        <f t="shared" ref="S1732:S1795" si="352">(N1732*454)</f>
        <v>693.34254249645073</v>
      </c>
      <c r="T1732" s="2">
        <f t="shared" ref="T1732:T1795" si="353">(O1732*454)</f>
        <v>4447.8446721154214</v>
      </c>
    </row>
    <row r="1733" spans="1:20" x14ac:dyDescent="0.25">
      <c r="A1733" t="s">
        <v>145</v>
      </c>
      <c r="B1733" t="s">
        <v>88</v>
      </c>
      <c r="C1733">
        <v>35.46</v>
      </c>
      <c r="D1733">
        <v>26.759999999999998</v>
      </c>
      <c r="E1733">
        <v>0.9938340807174888</v>
      </c>
      <c r="F1733">
        <v>15</v>
      </c>
      <c r="G1733" s="10">
        <f t="shared" si="350"/>
        <v>62.22</v>
      </c>
      <c r="H1733">
        <v>62.22</v>
      </c>
      <c r="I1733" s="1">
        <v>10.24</v>
      </c>
      <c r="J1733">
        <v>72.459999999999994</v>
      </c>
      <c r="L1733" s="10">
        <f t="shared" si="348"/>
        <v>9.549902152641879</v>
      </c>
      <c r="M1733" s="10">
        <f t="shared" si="345"/>
        <v>9.549902152641879</v>
      </c>
      <c r="N1733" s="10">
        <f t="shared" si="346"/>
        <v>1.5716971720194928</v>
      </c>
      <c r="O1733" s="10">
        <f t="shared" si="347"/>
        <v>11.121599324661371</v>
      </c>
      <c r="Q1733" s="2">
        <f t="shared" si="349"/>
        <v>4335.6555772994134</v>
      </c>
      <c r="R1733" s="2">
        <f t="shared" si="351"/>
        <v>4335.6555772994134</v>
      </c>
      <c r="S1733" s="2">
        <f t="shared" si="352"/>
        <v>713.55051609684972</v>
      </c>
      <c r="T1733" s="2">
        <f t="shared" si="353"/>
        <v>5049.206093396263</v>
      </c>
    </row>
    <row r="1734" spans="1:20" x14ac:dyDescent="0.25">
      <c r="A1734" t="s">
        <v>145</v>
      </c>
      <c r="B1734" t="s">
        <v>89</v>
      </c>
      <c r="C1734">
        <v>37.5</v>
      </c>
      <c r="D1734">
        <v>19.47</v>
      </c>
      <c r="E1734">
        <v>1.4445300462249617</v>
      </c>
      <c r="F1734">
        <v>16</v>
      </c>
      <c r="G1734" s="10">
        <f t="shared" si="350"/>
        <v>56.97</v>
      </c>
      <c r="H1734">
        <v>56.97</v>
      </c>
      <c r="I1734" s="1">
        <v>10.809999999999999</v>
      </c>
      <c r="J1734">
        <v>67.78</v>
      </c>
      <c r="L1734" s="10">
        <f t="shared" si="348"/>
        <v>8.7441003798779793</v>
      </c>
      <c r="M1734" s="10">
        <f t="shared" si="345"/>
        <v>8.7441003798779793</v>
      </c>
      <c r="N1734" s="10">
        <f t="shared" si="346"/>
        <v>1.6591842216338588</v>
      </c>
      <c r="O1734" s="10">
        <f t="shared" si="347"/>
        <v>10.403284601511839</v>
      </c>
      <c r="Q1734" s="2">
        <f t="shared" si="349"/>
        <v>3969.8215724646025</v>
      </c>
      <c r="R1734" s="2">
        <f t="shared" si="351"/>
        <v>3969.8215724646025</v>
      </c>
      <c r="S1734" s="2">
        <f t="shared" si="352"/>
        <v>753.26963662177195</v>
      </c>
      <c r="T1734" s="2">
        <f t="shared" si="353"/>
        <v>4723.0912090863749</v>
      </c>
    </row>
    <row r="1735" spans="1:20" x14ac:dyDescent="0.25">
      <c r="A1735" t="s">
        <v>145</v>
      </c>
      <c r="B1735" t="s">
        <v>90</v>
      </c>
      <c r="C1735">
        <v>34.49</v>
      </c>
      <c r="D1735">
        <v>20.84</v>
      </c>
      <c r="E1735">
        <v>1.2412428023032631</v>
      </c>
      <c r="F1735">
        <v>17</v>
      </c>
      <c r="G1735" s="10">
        <f t="shared" si="350"/>
        <v>55.33</v>
      </c>
      <c r="H1735">
        <v>55.33</v>
      </c>
      <c r="I1735" s="1">
        <v>11.23</v>
      </c>
      <c r="J1735">
        <v>66.56</v>
      </c>
      <c r="L1735" s="10">
        <f t="shared" si="348"/>
        <v>8.4923832546717311</v>
      </c>
      <c r="M1735" s="10">
        <f t="shared" si="345"/>
        <v>8.4923832546717311</v>
      </c>
      <c r="N1735" s="10">
        <f t="shared" si="346"/>
        <v>1.7236483634549711</v>
      </c>
      <c r="O1735" s="10">
        <f t="shared" si="347"/>
        <v>10.216031618126703</v>
      </c>
      <c r="Q1735" s="2">
        <f t="shared" si="349"/>
        <v>3855.541997620966</v>
      </c>
      <c r="R1735" s="2">
        <f t="shared" si="351"/>
        <v>3855.541997620966</v>
      </c>
      <c r="S1735" s="2">
        <f t="shared" si="352"/>
        <v>782.53635700855682</v>
      </c>
      <c r="T1735" s="2">
        <f t="shared" si="353"/>
        <v>4638.0783546295233</v>
      </c>
    </row>
    <row r="1736" spans="1:20" x14ac:dyDescent="0.25">
      <c r="A1736" t="s">
        <v>145</v>
      </c>
      <c r="B1736" t="s">
        <v>73</v>
      </c>
      <c r="C1736">
        <v>37.26</v>
      </c>
      <c r="D1736">
        <v>22.37</v>
      </c>
      <c r="E1736">
        <v>1.249217702279839</v>
      </c>
      <c r="F1736">
        <v>18</v>
      </c>
      <c r="G1736" s="10">
        <f t="shared" si="350"/>
        <v>59.629999999999995</v>
      </c>
      <c r="H1736">
        <v>59.629999999999995</v>
      </c>
      <c r="I1736" s="1">
        <v>11.76</v>
      </c>
      <c r="J1736">
        <v>71.39</v>
      </c>
      <c r="L1736" s="10">
        <f t="shared" si="348"/>
        <v>9.152373278078354</v>
      </c>
      <c r="M1736" s="10">
        <f t="shared" si="345"/>
        <v>9.152373278078354</v>
      </c>
      <c r="N1736" s="10">
        <f t="shared" si="346"/>
        <v>1.8049959709911363</v>
      </c>
      <c r="O1736" s="10">
        <f t="shared" si="347"/>
        <v>10.95736924906949</v>
      </c>
      <c r="Q1736" s="2">
        <f t="shared" si="349"/>
        <v>4155.1774682475725</v>
      </c>
      <c r="R1736" s="2">
        <f t="shared" si="351"/>
        <v>4155.1774682475725</v>
      </c>
      <c r="S1736" s="2">
        <f t="shared" si="352"/>
        <v>819.46817082997586</v>
      </c>
      <c r="T1736" s="2">
        <f t="shared" si="353"/>
        <v>4974.6456390775484</v>
      </c>
    </row>
    <row r="1737" spans="1:20" x14ac:dyDescent="0.25">
      <c r="A1737" t="s">
        <v>145</v>
      </c>
      <c r="B1737" t="s">
        <v>91</v>
      </c>
      <c r="C1737">
        <v>36.300000000000004</v>
      </c>
      <c r="D1737">
        <v>17.5</v>
      </c>
      <c r="E1737">
        <v>1.555714285714286</v>
      </c>
      <c r="F1737">
        <v>19</v>
      </c>
      <c r="G1737" s="10">
        <f t="shared" si="350"/>
        <v>53.800000000000004</v>
      </c>
      <c r="H1737">
        <v>53.800000000000004</v>
      </c>
      <c r="I1737" s="1">
        <v>9.6</v>
      </c>
      <c r="J1737">
        <v>63.400000000000006</v>
      </c>
      <c r="L1737" s="10">
        <f t="shared" si="348"/>
        <v>8.2575495951805387</v>
      </c>
      <c r="M1737" s="10">
        <f t="shared" si="345"/>
        <v>8.2575495951805387</v>
      </c>
      <c r="N1737" s="10">
        <f t="shared" si="346"/>
        <v>1.4734660987682744</v>
      </c>
      <c r="O1737" s="10">
        <f t="shared" si="347"/>
        <v>9.7310156939488142</v>
      </c>
      <c r="Q1737" s="2">
        <f t="shared" si="349"/>
        <v>3748.9275162119648</v>
      </c>
      <c r="R1737" s="2">
        <f t="shared" si="351"/>
        <v>3748.9275162119648</v>
      </c>
      <c r="S1737" s="2">
        <f t="shared" si="352"/>
        <v>668.95360884079662</v>
      </c>
      <c r="T1737" s="2">
        <f t="shared" si="353"/>
        <v>4417.8811250527615</v>
      </c>
    </row>
    <row r="1738" spans="1:20" x14ac:dyDescent="0.25">
      <c r="A1738" t="s">
        <v>145</v>
      </c>
      <c r="B1738" t="s">
        <v>126</v>
      </c>
      <c r="C1738">
        <v>35.14</v>
      </c>
      <c r="D1738">
        <v>22.07</v>
      </c>
      <c r="E1738">
        <v>1.1941549614861804</v>
      </c>
      <c r="F1738">
        <v>20</v>
      </c>
      <c r="G1738" s="10">
        <f t="shared" si="350"/>
        <v>57.21</v>
      </c>
      <c r="H1738">
        <v>57.21</v>
      </c>
      <c r="I1738" s="1">
        <v>12.08</v>
      </c>
      <c r="J1738">
        <v>69.290000000000006</v>
      </c>
      <c r="L1738" s="10">
        <f t="shared" si="348"/>
        <v>8.780937032347186</v>
      </c>
      <c r="M1738" s="10">
        <f t="shared" si="345"/>
        <v>8.780937032347186</v>
      </c>
      <c r="N1738" s="10">
        <f t="shared" si="346"/>
        <v>1.8541115076167451</v>
      </c>
      <c r="O1738" s="10">
        <f t="shared" si="347"/>
        <v>10.635048539963931</v>
      </c>
      <c r="Q1738" s="2">
        <f t="shared" si="349"/>
        <v>3986.5454126856225</v>
      </c>
      <c r="R1738" s="2">
        <f t="shared" si="351"/>
        <v>3986.5454126856225</v>
      </c>
      <c r="S1738" s="2">
        <f t="shared" si="352"/>
        <v>841.7666244580023</v>
      </c>
      <c r="T1738" s="2">
        <f t="shared" si="353"/>
        <v>4828.3120371436244</v>
      </c>
    </row>
    <row r="1739" spans="1:20" x14ac:dyDescent="0.25">
      <c r="A1739" t="s">
        <v>145</v>
      </c>
      <c r="B1739" t="s">
        <v>92</v>
      </c>
      <c r="C1739">
        <v>35.79</v>
      </c>
      <c r="D1739">
        <v>22.74</v>
      </c>
      <c r="E1739">
        <v>1.1804089709762533</v>
      </c>
      <c r="F1739">
        <v>21</v>
      </c>
      <c r="G1739" s="10">
        <f t="shared" si="350"/>
        <v>58.53</v>
      </c>
      <c r="H1739">
        <v>58.53</v>
      </c>
      <c r="I1739" s="1">
        <v>9.7100000000000009</v>
      </c>
      <c r="J1739">
        <v>68.240000000000009</v>
      </c>
      <c r="L1739" s="10">
        <f t="shared" si="348"/>
        <v>8.9835386209278223</v>
      </c>
      <c r="M1739" s="10">
        <f t="shared" si="345"/>
        <v>8.9835386209278223</v>
      </c>
      <c r="N1739" s="10">
        <f t="shared" si="346"/>
        <v>1.4903495644833276</v>
      </c>
      <c r="O1739" s="10">
        <f t="shared" si="347"/>
        <v>10.473888185411154</v>
      </c>
      <c r="Q1739" s="2">
        <f t="shared" si="349"/>
        <v>4078.5265339012312</v>
      </c>
      <c r="R1739" s="2">
        <f t="shared" si="351"/>
        <v>4078.5265339012312</v>
      </c>
      <c r="S1739" s="2">
        <f t="shared" si="352"/>
        <v>676.61870227543068</v>
      </c>
      <c r="T1739" s="2">
        <f t="shared" si="353"/>
        <v>4755.1452361766642</v>
      </c>
    </row>
    <row r="1740" spans="1:20" x14ac:dyDescent="0.25">
      <c r="A1740" t="s">
        <v>145</v>
      </c>
      <c r="B1740" t="s">
        <v>62</v>
      </c>
      <c r="C1740">
        <v>38.6</v>
      </c>
      <c r="D1740">
        <v>25.25</v>
      </c>
      <c r="E1740">
        <v>1.1465346534653467</v>
      </c>
      <c r="F1740">
        <v>22</v>
      </c>
      <c r="G1740" s="10">
        <f t="shared" si="350"/>
        <v>63.85</v>
      </c>
      <c r="H1740">
        <v>63.85</v>
      </c>
      <c r="I1740" s="1">
        <v>11.56</v>
      </c>
      <c r="J1740">
        <v>75.41</v>
      </c>
      <c r="L1740" s="10">
        <f t="shared" si="348"/>
        <v>9.8000844173285753</v>
      </c>
      <c r="M1740" s="10">
        <f t="shared" si="345"/>
        <v>9.8000844173285753</v>
      </c>
      <c r="N1740" s="10">
        <f t="shared" si="346"/>
        <v>1.7742987606001304</v>
      </c>
      <c r="O1740" s="10">
        <f t="shared" si="347"/>
        <v>11.574383177928706</v>
      </c>
      <c r="Q1740" s="2">
        <f t="shared" si="349"/>
        <v>4449.2383254671731</v>
      </c>
      <c r="R1740" s="2">
        <f t="shared" si="351"/>
        <v>4449.2383254671731</v>
      </c>
      <c r="S1740" s="2">
        <f t="shared" si="352"/>
        <v>805.53163731245922</v>
      </c>
      <c r="T1740" s="2">
        <f t="shared" si="353"/>
        <v>5254.7699627796328</v>
      </c>
    </row>
    <row r="1741" spans="1:20" x14ac:dyDescent="0.25">
      <c r="A1741" t="s">
        <v>145</v>
      </c>
      <c r="B1741" t="s">
        <v>93</v>
      </c>
      <c r="C1741">
        <v>35.9</v>
      </c>
      <c r="D1741">
        <v>23.619999999999997</v>
      </c>
      <c r="E1741">
        <v>1.1399237933954278</v>
      </c>
      <c r="F1741">
        <v>23</v>
      </c>
      <c r="G1741" s="10">
        <f t="shared" si="350"/>
        <v>59.519999999999996</v>
      </c>
      <c r="H1741">
        <v>59.519999999999996</v>
      </c>
      <c r="I1741" s="1">
        <v>9.33</v>
      </c>
      <c r="J1741">
        <v>68.849999999999994</v>
      </c>
      <c r="L1741" s="10">
        <f t="shared" si="348"/>
        <v>9.1354898123632999</v>
      </c>
      <c r="M1741" s="10">
        <f t="shared" si="345"/>
        <v>9.1354898123632999</v>
      </c>
      <c r="N1741" s="10">
        <f t="shared" si="346"/>
        <v>1.4320248647404166</v>
      </c>
      <c r="O1741" s="10">
        <f t="shared" si="347"/>
        <v>10.567514677103718</v>
      </c>
      <c r="Q1741" s="2">
        <f t="shared" si="349"/>
        <v>4147.5123748129381</v>
      </c>
      <c r="R1741" s="2">
        <f t="shared" si="351"/>
        <v>4147.5123748129381</v>
      </c>
      <c r="S1741" s="2">
        <f t="shared" si="352"/>
        <v>650.13928859214911</v>
      </c>
      <c r="T1741" s="2">
        <f t="shared" si="353"/>
        <v>4797.6516634050877</v>
      </c>
    </row>
    <row r="1742" spans="1:20" x14ac:dyDescent="0.25">
      <c r="A1742" t="s">
        <v>145</v>
      </c>
      <c r="B1742" t="s">
        <v>94</v>
      </c>
      <c r="C1742">
        <v>35.67</v>
      </c>
      <c r="D1742">
        <v>24</v>
      </c>
      <c r="E1742">
        <v>1.1146875000000001</v>
      </c>
      <c r="F1742">
        <v>24</v>
      </c>
      <c r="G1742" s="10">
        <f t="shared" si="350"/>
        <v>59.67</v>
      </c>
      <c r="H1742">
        <v>59.67</v>
      </c>
      <c r="I1742" s="1">
        <v>14.27</v>
      </c>
      <c r="J1742">
        <v>73.94</v>
      </c>
      <c r="L1742" s="10">
        <f t="shared" si="348"/>
        <v>9.1585127201565548</v>
      </c>
      <c r="M1742" s="10">
        <f t="shared" si="345"/>
        <v>9.1585127201565548</v>
      </c>
      <c r="N1742" s="10">
        <f t="shared" si="346"/>
        <v>2.1902459613982579</v>
      </c>
      <c r="O1742" s="10">
        <f t="shared" si="347"/>
        <v>11.348758681554813</v>
      </c>
      <c r="Q1742" s="2">
        <f t="shared" si="349"/>
        <v>4157.9647749510759</v>
      </c>
      <c r="R1742" s="2">
        <f t="shared" si="351"/>
        <v>4157.9647749510759</v>
      </c>
      <c r="S1742" s="2">
        <f t="shared" si="352"/>
        <v>994.3716664748091</v>
      </c>
      <c r="T1742" s="2">
        <f t="shared" si="353"/>
        <v>5152.3364414258849</v>
      </c>
    </row>
    <row r="1743" spans="1:20" x14ac:dyDescent="0.25">
      <c r="A1743" t="s">
        <v>145</v>
      </c>
      <c r="B1743" t="s">
        <v>95</v>
      </c>
      <c r="C1743">
        <v>44.13</v>
      </c>
      <c r="D1743">
        <v>26.14</v>
      </c>
      <c r="E1743">
        <v>1.2661629686304516</v>
      </c>
      <c r="F1743">
        <v>25</v>
      </c>
      <c r="G1743" s="10">
        <f t="shared" si="350"/>
        <v>70.27000000000001</v>
      </c>
      <c r="H1743">
        <v>70.27000000000001</v>
      </c>
      <c r="I1743" s="1">
        <v>11.799999999999999</v>
      </c>
      <c r="J1743">
        <v>82.070000000000007</v>
      </c>
      <c r="L1743" s="10">
        <f t="shared" si="348"/>
        <v>10.785464870879862</v>
      </c>
      <c r="M1743" s="10">
        <f t="shared" si="345"/>
        <v>10.785464870879862</v>
      </c>
      <c r="N1743" s="10">
        <f t="shared" si="346"/>
        <v>1.8111354130693371</v>
      </c>
      <c r="O1743" s="10">
        <f t="shared" si="347"/>
        <v>12.596600283949199</v>
      </c>
      <c r="Q1743" s="2">
        <f t="shared" si="349"/>
        <v>4896.6010513794572</v>
      </c>
      <c r="R1743" s="2">
        <f t="shared" si="351"/>
        <v>4896.6010513794572</v>
      </c>
      <c r="S1743" s="2">
        <f t="shared" si="352"/>
        <v>822.25547753347905</v>
      </c>
      <c r="T1743" s="2">
        <f t="shared" si="353"/>
        <v>5718.8565289129365</v>
      </c>
    </row>
    <row r="1744" spans="1:20" x14ac:dyDescent="0.25">
      <c r="A1744" t="s">
        <v>145</v>
      </c>
      <c r="B1744" t="s">
        <v>96</v>
      </c>
      <c r="C1744">
        <v>40.08</v>
      </c>
      <c r="D1744">
        <v>27.08</v>
      </c>
      <c r="E1744">
        <v>1.1100443131462334</v>
      </c>
      <c r="F1744">
        <v>26</v>
      </c>
      <c r="G1744" s="10">
        <f t="shared" si="350"/>
        <v>67.16</v>
      </c>
      <c r="H1744">
        <v>67.16</v>
      </c>
      <c r="I1744" s="1">
        <v>12.2</v>
      </c>
      <c r="J1744">
        <v>79.36</v>
      </c>
      <c r="L1744" s="10">
        <f t="shared" si="348"/>
        <v>10.308123249299721</v>
      </c>
      <c r="M1744" s="10">
        <f t="shared" si="345"/>
        <v>10.308123249299721</v>
      </c>
      <c r="N1744" s="10">
        <f t="shared" si="346"/>
        <v>1.8725298338513487</v>
      </c>
      <c r="O1744" s="10">
        <f t="shared" si="347"/>
        <v>12.18065308315107</v>
      </c>
      <c r="Q1744" s="2">
        <f t="shared" si="349"/>
        <v>4679.8879551820728</v>
      </c>
      <c r="R1744" s="2">
        <f t="shared" si="351"/>
        <v>4679.8879551820728</v>
      </c>
      <c r="S1744" s="2">
        <f t="shared" si="352"/>
        <v>850.12854456851232</v>
      </c>
      <c r="T1744" s="2">
        <f t="shared" si="353"/>
        <v>5530.0164997505854</v>
      </c>
    </row>
    <row r="1745" spans="1:20" x14ac:dyDescent="0.25">
      <c r="A1745" t="s">
        <v>145</v>
      </c>
      <c r="B1745" t="s">
        <v>97</v>
      </c>
      <c r="D1745">
        <v>61.7</v>
      </c>
      <c r="F1745">
        <v>27</v>
      </c>
      <c r="G1745" s="10"/>
      <c r="H1745">
        <v>61.7</v>
      </c>
      <c r="I1745" s="1">
        <v>12.34</v>
      </c>
      <c r="J1745">
        <v>74.040000000000006</v>
      </c>
      <c r="L1745" s="10"/>
      <c r="M1745" s="10">
        <f t="shared" si="345"/>
        <v>9.4700894056252629</v>
      </c>
      <c r="N1745" s="10">
        <f t="shared" si="346"/>
        <v>1.894017881125053</v>
      </c>
      <c r="O1745" s="10">
        <f t="shared" si="347"/>
        <v>11.364107286750317</v>
      </c>
      <c r="R1745" s="2">
        <f t="shared" si="351"/>
        <v>4299.4205901538689</v>
      </c>
      <c r="S1745" s="2">
        <f t="shared" si="352"/>
        <v>859.88411803077406</v>
      </c>
      <c r="T1745" s="2">
        <f t="shared" si="353"/>
        <v>5159.3047081846435</v>
      </c>
    </row>
    <row r="1746" spans="1:20" x14ac:dyDescent="0.25">
      <c r="A1746" t="s">
        <v>145</v>
      </c>
      <c r="B1746" t="s">
        <v>98</v>
      </c>
      <c r="C1746">
        <v>33.489999999999995</v>
      </c>
      <c r="D1746">
        <v>23.01</v>
      </c>
      <c r="E1746">
        <v>1.0915906127770532</v>
      </c>
      <c r="F1746">
        <v>28</v>
      </c>
      <c r="G1746" s="10">
        <f t="shared" si="350"/>
        <v>56.5</v>
      </c>
      <c r="H1746">
        <v>56.5</v>
      </c>
      <c r="I1746" s="1">
        <v>11.36</v>
      </c>
      <c r="J1746">
        <v>67.86</v>
      </c>
      <c r="L1746" s="10">
        <f t="shared" si="348"/>
        <v>8.6719619354591142</v>
      </c>
      <c r="M1746" s="10">
        <f t="shared" si="345"/>
        <v>8.6719619354591142</v>
      </c>
      <c r="N1746" s="10">
        <f t="shared" si="346"/>
        <v>1.7436015502091247</v>
      </c>
      <c r="O1746" s="10">
        <f t="shared" si="347"/>
        <v>10.41556348566824</v>
      </c>
      <c r="Q1746" s="2">
        <f t="shared" si="349"/>
        <v>3937.0707186984378</v>
      </c>
      <c r="R1746" s="2">
        <f t="shared" si="351"/>
        <v>3937.0707186984378</v>
      </c>
      <c r="S1746" s="2">
        <f t="shared" si="352"/>
        <v>791.59510379494259</v>
      </c>
      <c r="T1746" s="2">
        <f t="shared" si="353"/>
        <v>4728.6658224933808</v>
      </c>
    </row>
    <row r="1747" spans="1:20" x14ac:dyDescent="0.25">
      <c r="A1747" t="s">
        <v>145</v>
      </c>
      <c r="B1747" t="s">
        <v>99</v>
      </c>
      <c r="C1747">
        <v>36.769999999999996</v>
      </c>
      <c r="D1747">
        <v>23.74</v>
      </c>
      <c r="E1747">
        <v>1.1616470092670597</v>
      </c>
      <c r="F1747">
        <v>29</v>
      </c>
      <c r="G1747" s="10">
        <f t="shared" si="350"/>
        <v>60.509999999999991</v>
      </c>
      <c r="H1747">
        <v>60.509999999999991</v>
      </c>
      <c r="I1747" s="1">
        <v>11.39</v>
      </c>
      <c r="J1747">
        <v>71.899999999999991</v>
      </c>
      <c r="L1747" s="10">
        <f t="shared" si="348"/>
        <v>9.2874410037987776</v>
      </c>
      <c r="M1747" s="10">
        <f t="shared" si="345"/>
        <v>9.2874410037987776</v>
      </c>
      <c r="N1747" s="10">
        <f t="shared" si="346"/>
        <v>1.7482061317677755</v>
      </c>
      <c r="O1747" s="10">
        <f t="shared" si="347"/>
        <v>11.035647135566553</v>
      </c>
      <c r="Q1747" s="2">
        <f t="shared" si="349"/>
        <v>4216.498215724645</v>
      </c>
      <c r="R1747" s="2">
        <f t="shared" si="351"/>
        <v>4216.498215724645</v>
      </c>
      <c r="S1747" s="2">
        <f t="shared" si="352"/>
        <v>793.68558382257004</v>
      </c>
      <c r="T1747" s="2">
        <f t="shared" si="353"/>
        <v>5010.1837995472151</v>
      </c>
    </row>
    <row r="1748" spans="1:20" x14ac:dyDescent="0.25">
      <c r="A1748" t="s">
        <v>145</v>
      </c>
      <c r="B1748" t="s">
        <v>100</v>
      </c>
      <c r="C1748">
        <v>35.39</v>
      </c>
      <c r="D1748">
        <v>26.519999999999996</v>
      </c>
      <c r="E1748">
        <v>1.000848416289593</v>
      </c>
      <c r="F1748">
        <v>30</v>
      </c>
      <c r="G1748" s="10">
        <f t="shared" si="350"/>
        <v>61.91</v>
      </c>
      <c r="H1748">
        <v>61.91</v>
      </c>
      <c r="I1748" s="1">
        <v>9.73</v>
      </c>
      <c r="J1748">
        <v>71.64</v>
      </c>
      <c r="L1748" s="10">
        <f t="shared" si="348"/>
        <v>9.5023214765358208</v>
      </c>
      <c r="M1748" s="10">
        <f t="shared" si="345"/>
        <v>9.5023214765358208</v>
      </c>
      <c r="N1748" s="10">
        <f t="shared" si="346"/>
        <v>1.4934192855224282</v>
      </c>
      <c r="O1748" s="10">
        <f t="shared" si="347"/>
        <v>10.995740762058247</v>
      </c>
      <c r="Q1748" s="2">
        <f t="shared" si="349"/>
        <v>4314.0539503472628</v>
      </c>
      <c r="R1748" s="2">
        <f t="shared" si="351"/>
        <v>4314.0539503472628</v>
      </c>
      <c r="S1748" s="2">
        <f t="shared" si="352"/>
        <v>678.01235562718239</v>
      </c>
      <c r="T1748" s="2">
        <f t="shared" si="353"/>
        <v>4992.0663059744438</v>
      </c>
    </row>
    <row r="1749" spans="1:20" x14ac:dyDescent="0.25">
      <c r="A1749" t="s">
        <v>145</v>
      </c>
      <c r="B1749" t="s">
        <v>101</v>
      </c>
      <c r="C1749">
        <v>34.880000000000003</v>
      </c>
      <c r="D1749">
        <v>22.310000000000002</v>
      </c>
      <c r="E1749">
        <v>1.1725683549977588</v>
      </c>
      <c r="F1749">
        <v>31</v>
      </c>
      <c r="G1749" s="10">
        <f t="shared" si="350"/>
        <v>57.190000000000005</v>
      </c>
      <c r="H1749">
        <v>57.190000000000005</v>
      </c>
      <c r="I1749" s="1">
        <v>10.57</v>
      </c>
      <c r="J1749">
        <v>67.760000000000005</v>
      </c>
      <c r="L1749" s="10">
        <f t="shared" si="348"/>
        <v>8.7778673113080856</v>
      </c>
      <c r="M1749" s="10">
        <f t="shared" si="345"/>
        <v>8.7778673113080856</v>
      </c>
      <c r="N1749" s="10">
        <f t="shared" si="346"/>
        <v>1.6223475691646523</v>
      </c>
      <c r="O1749" s="10">
        <f t="shared" si="347"/>
        <v>10.400214880472737</v>
      </c>
      <c r="Q1749" s="2">
        <f t="shared" si="349"/>
        <v>3985.1517593338708</v>
      </c>
      <c r="R1749" s="2">
        <f t="shared" si="351"/>
        <v>3985.1517593338708</v>
      </c>
      <c r="S1749" s="2">
        <f t="shared" si="352"/>
        <v>736.54579640075212</v>
      </c>
      <c r="T1749" s="2">
        <f t="shared" si="353"/>
        <v>4721.6975557346223</v>
      </c>
    </row>
    <row r="1750" spans="1:20" x14ac:dyDescent="0.25">
      <c r="A1750" t="s">
        <v>145</v>
      </c>
      <c r="B1750" t="s">
        <v>102</v>
      </c>
      <c r="C1750">
        <v>33.96</v>
      </c>
      <c r="D1750">
        <v>23.27</v>
      </c>
      <c r="E1750">
        <v>1.0945423291792007</v>
      </c>
      <c r="F1750">
        <v>32</v>
      </c>
      <c r="G1750" s="10">
        <f t="shared" si="350"/>
        <v>57.230000000000004</v>
      </c>
      <c r="H1750">
        <v>57.230000000000004</v>
      </c>
      <c r="I1750" s="1">
        <v>9.86</v>
      </c>
      <c r="J1750">
        <v>67.09</v>
      </c>
      <c r="L1750" s="10">
        <f t="shared" si="348"/>
        <v>8.7840067533862882</v>
      </c>
      <c r="M1750" s="10">
        <f t="shared" si="345"/>
        <v>8.7840067533862882</v>
      </c>
      <c r="N1750" s="10">
        <f t="shared" si="346"/>
        <v>1.513372472276582</v>
      </c>
      <c r="O1750" s="10">
        <f t="shared" si="347"/>
        <v>10.297379225662867</v>
      </c>
      <c r="Q1750" s="2">
        <f t="shared" si="349"/>
        <v>3987.9390660373747</v>
      </c>
      <c r="R1750" s="2">
        <f t="shared" si="351"/>
        <v>3987.9390660373747</v>
      </c>
      <c r="S1750" s="2">
        <f t="shared" si="352"/>
        <v>687.07110241356827</v>
      </c>
      <c r="T1750" s="2">
        <f t="shared" si="353"/>
        <v>4675.0101684509418</v>
      </c>
    </row>
    <row r="1751" spans="1:20" x14ac:dyDescent="0.25">
      <c r="A1751" t="s">
        <v>145</v>
      </c>
      <c r="B1751" t="s">
        <v>103</v>
      </c>
      <c r="C1751">
        <v>33.260000000000005</v>
      </c>
      <c r="D1751">
        <v>22.43</v>
      </c>
      <c r="E1751">
        <v>1.1121266161390997</v>
      </c>
      <c r="F1751">
        <v>33</v>
      </c>
      <c r="G1751" s="10">
        <f t="shared" si="350"/>
        <v>55.690000000000005</v>
      </c>
      <c r="H1751">
        <v>55.690000000000005</v>
      </c>
      <c r="I1751" s="1">
        <v>8.9600000000000009</v>
      </c>
      <c r="J1751">
        <v>64.650000000000006</v>
      </c>
      <c r="L1751" s="10">
        <f t="shared" si="348"/>
        <v>8.5476382333755421</v>
      </c>
      <c r="M1751" s="10">
        <f t="shared" si="345"/>
        <v>8.5476382333755421</v>
      </c>
      <c r="N1751" s="10">
        <f t="shared" si="346"/>
        <v>1.3752350255170562</v>
      </c>
      <c r="O1751" s="10">
        <f t="shared" si="347"/>
        <v>9.922873258892599</v>
      </c>
      <c r="Q1751" s="2">
        <f t="shared" si="349"/>
        <v>3880.6277579524963</v>
      </c>
      <c r="R1751" s="2">
        <f t="shared" si="351"/>
        <v>3880.6277579524963</v>
      </c>
      <c r="S1751" s="2">
        <f t="shared" si="352"/>
        <v>624.35670158474352</v>
      </c>
      <c r="T1751" s="2">
        <f t="shared" si="353"/>
        <v>4504.9844595372397</v>
      </c>
    </row>
    <row r="1752" spans="1:20" x14ac:dyDescent="0.25">
      <c r="A1752" t="s">
        <v>145</v>
      </c>
      <c r="B1752" t="s">
        <v>104</v>
      </c>
      <c r="C1752">
        <v>22.560000000000002</v>
      </c>
      <c r="D1752">
        <v>21.03</v>
      </c>
      <c r="E1752">
        <v>0.80456490727532093</v>
      </c>
      <c r="F1752">
        <v>34</v>
      </c>
      <c r="G1752" s="10">
        <f t="shared" si="350"/>
        <v>43.59</v>
      </c>
      <c r="H1752">
        <v>43.59</v>
      </c>
      <c r="I1752" s="1">
        <v>9.68</v>
      </c>
      <c r="J1752">
        <v>53.27</v>
      </c>
      <c r="L1752" s="10">
        <f t="shared" si="348"/>
        <v>6.6904570047196961</v>
      </c>
      <c r="M1752" s="10">
        <f t="shared" si="345"/>
        <v>6.6904570047196961</v>
      </c>
      <c r="N1752" s="10">
        <f t="shared" si="346"/>
        <v>1.4857449829246767</v>
      </c>
      <c r="O1752" s="10">
        <f t="shared" si="347"/>
        <v>8.1762019876443723</v>
      </c>
      <c r="Q1752" s="2">
        <f t="shared" si="349"/>
        <v>3037.4674801427418</v>
      </c>
      <c r="R1752" s="2">
        <f t="shared" si="351"/>
        <v>3037.4674801427418</v>
      </c>
      <c r="S1752" s="2">
        <f t="shared" si="352"/>
        <v>674.52822224780323</v>
      </c>
      <c r="T1752" s="2">
        <f t="shared" si="353"/>
        <v>3711.9957023905449</v>
      </c>
    </row>
    <row r="1753" spans="1:20" x14ac:dyDescent="0.25">
      <c r="A1753" t="s">
        <v>145</v>
      </c>
      <c r="B1753" t="s">
        <v>105</v>
      </c>
      <c r="C1753">
        <v>32.74</v>
      </c>
      <c r="D1753">
        <v>23.41</v>
      </c>
      <c r="E1753">
        <v>1.0489107219137122</v>
      </c>
      <c r="F1753">
        <v>35</v>
      </c>
      <c r="G1753" s="10">
        <f t="shared" si="350"/>
        <v>56.150000000000006</v>
      </c>
      <c r="H1753">
        <v>56.150000000000006</v>
      </c>
      <c r="I1753" s="1">
        <v>10.55</v>
      </c>
      <c r="J1753">
        <v>66.7</v>
      </c>
      <c r="L1753" s="10">
        <f t="shared" si="348"/>
        <v>8.6182418172748552</v>
      </c>
      <c r="M1753" s="10">
        <f t="shared" si="345"/>
        <v>8.6182418172748552</v>
      </c>
      <c r="N1753" s="10">
        <f t="shared" si="346"/>
        <v>1.6192778481255516</v>
      </c>
      <c r="O1753" s="10">
        <f t="shared" si="347"/>
        <v>10.237519665400407</v>
      </c>
      <c r="Q1753" s="2">
        <f t="shared" si="349"/>
        <v>3912.6817850427842</v>
      </c>
      <c r="R1753" s="2">
        <f t="shared" si="351"/>
        <v>3912.6817850427842</v>
      </c>
      <c r="S1753" s="2">
        <f t="shared" si="352"/>
        <v>735.15214304900041</v>
      </c>
      <c r="T1753" s="2">
        <f t="shared" si="353"/>
        <v>4647.8339280917853</v>
      </c>
    </row>
    <row r="1754" spans="1:20" x14ac:dyDescent="0.25">
      <c r="A1754" t="s">
        <v>145</v>
      </c>
      <c r="B1754" t="s">
        <v>63</v>
      </c>
      <c r="C1754">
        <v>40.519999999999996</v>
      </c>
      <c r="D1754">
        <v>24.71</v>
      </c>
      <c r="E1754">
        <v>1.2298664508296235</v>
      </c>
      <c r="F1754">
        <v>36</v>
      </c>
      <c r="G1754" s="10">
        <f t="shared" si="350"/>
        <v>65.22999999999999</v>
      </c>
      <c r="H1754">
        <v>65.22999999999999</v>
      </c>
      <c r="I1754" s="1">
        <v>12.65</v>
      </c>
      <c r="J1754">
        <v>77.88</v>
      </c>
      <c r="L1754" s="10">
        <f t="shared" si="348"/>
        <v>10.011895169026515</v>
      </c>
      <c r="M1754" s="10">
        <f t="shared" si="345"/>
        <v>10.011895169026515</v>
      </c>
      <c r="N1754" s="10">
        <f t="shared" si="346"/>
        <v>1.9415985572311116</v>
      </c>
      <c r="O1754" s="10">
        <f t="shared" si="347"/>
        <v>11.953493726257625</v>
      </c>
      <c r="Q1754" s="2">
        <f t="shared" si="349"/>
        <v>4545.4004067380374</v>
      </c>
      <c r="R1754" s="2">
        <f t="shared" si="351"/>
        <v>4545.4004067380374</v>
      </c>
      <c r="S1754" s="2">
        <f t="shared" si="352"/>
        <v>881.48574498292464</v>
      </c>
      <c r="T1754" s="2">
        <f t="shared" si="353"/>
        <v>5426.8861517209616</v>
      </c>
    </row>
    <row r="1755" spans="1:20" x14ac:dyDescent="0.25">
      <c r="A1755" t="s">
        <v>145</v>
      </c>
      <c r="B1755" t="s">
        <v>106</v>
      </c>
      <c r="C1755">
        <v>30.68</v>
      </c>
      <c r="D1755">
        <v>20.25</v>
      </c>
      <c r="E1755">
        <v>1.1362962962962964</v>
      </c>
      <c r="F1755">
        <v>37</v>
      </c>
      <c r="G1755" s="10">
        <f t="shared" si="350"/>
        <v>50.93</v>
      </c>
      <c r="H1755">
        <v>50.93</v>
      </c>
      <c r="I1755" s="1">
        <v>9.6999999999999993</v>
      </c>
      <c r="J1755">
        <v>60.629999999999995</v>
      </c>
      <c r="L1755" s="10">
        <f t="shared" si="348"/>
        <v>7.8170446260696052</v>
      </c>
      <c r="M1755" s="10">
        <f t="shared" si="345"/>
        <v>7.8170446260696052</v>
      </c>
      <c r="N1755" s="10">
        <f t="shared" si="346"/>
        <v>1.4888147039637774</v>
      </c>
      <c r="O1755" s="10">
        <f t="shared" si="347"/>
        <v>9.3058593300333818</v>
      </c>
      <c r="Q1755" s="2">
        <f t="shared" si="349"/>
        <v>3548.9382602356009</v>
      </c>
      <c r="R1755" s="2">
        <f t="shared" si="351"/>
        <v>3548.9382602356009</v>
      </c>
      <c r="S1755" s="2">
        <f t="shared" si="352"/>
        <v>675.92187559955494</v>
      </c>
      <c r="T1755" s="2">
        <f t="shared" si="353"/>
        <v>4224.8601358351552</v>
      </c>
    </row>
    <row r="1756" spans="1:20" x14ac:dyDescent="0.25">
      <c r="A1756" t="s">
        <v>145</v>
      </c>
      <c r="B1756" t="s">
        <v>107</v>
      </c>
      <c r="C1756">
        <v>30.15</v>
      </c>
      <c r="D1756">
        <v>21.83</v>
      </c>
      <c r="E1756">
        <v>1.0358451672010993</v>
      </c>
      <c r="F1756">
        <v>38</v>
      </c>
      <c r="G1756" s="10">
        <f t="shared" si="350"/>
        <v>51.98</v>
      </c>
      <c r="H1756">
        <v>51.98</v>
      </c>
      <c r="I1756" s="1">
        <v>7.91</v>
      </c>
      <c r="J1756">
        <v>59.89</v>
      </c>
      <c r="L1756" s="10">
        <f t="shared" si="348"/>
        <v>7.9782049806223858</v>
      </c>
      <c r="M1756" s="10">
        <f t="shared" si="345"/>
        <v>7.9782049806223858</v>
      </c>
      <c r="N1756" s="10">
        <f t="shared" si="346"/>
        <v>1.2140746709642762</v>
      </c>
      <c r="O1756" s="10">
        <f t="shared" si="347"/>
        <v>9.1922796515866612</v>
      </c>
      <c r="Q1756" s="2">
        <f t="shared" si="349"/>
        <v>3622.1050612025633</v>
      </c>
      <c r="R1756" s="2">
        <f t="shared" si="351"/>
        <v>3622.1050612025633</v>
      </c>
      <c r="S1756" s="2">
        <f t="shared" si="352"/>
        <v>551.1899006177814</v>
      </c>
      <c r="T1756" s="2">
        <f t="shared" si="353"/>
        <v>4173.2949618203438</v>
      </c>
    </row>
    <row r="1757" spans="1:20" x14ac:dyDescent="0.25">
      <c r="A1757" t="s">
        <v>145</v>
      </c>
      <c r="B1757" t="s">
        <v>131</v>
      </c>
      <c r="C1757">
        <v>33.57</v>
      </c>
      <c r="D1757">
        <v>22.810000000000002</v>
      </c>
      <c r="E1757">
        <v>1.1037921964050854</v>
      </c>
      <c r="F1757">
        <v>39</v>
      </c>
      <c r="G1757" s="10">
        <f t="shared" si="350"/>
        <v>56.38</v>
      </c>
      <c r="H1757">
        <v>56.38</v>
      </c>
      <c r="I1757" s="1">
        <v>14.91</v>
      </c>
      <c r="J1757">
        <v>71.290000000000006</v>
      </c>
      <c r="L1757" s="10">
        <f t="shared" si="348"/>
        <v>8.6535436092245117</v>
      </c>
      <c r="M1757" s="10">
        <f t="shared" si="345"/>
        <v>8.6535436092245117</v>
      </c>
      <c r="N1757" s="10">
        <f t="shared" si="346"/>
        <v>2.288477034649476</v>
      </c>
      <c r="O1757" s="10">
        <f t="shared" si="347"/>
        <v>10.942020643873988</v>
      </c>
      <c r="Q1757" s="2">
        <f t="shared" si="349"/>
        <v>3928.7087985879284</v>
      </c>
      <c r="R1757" s="2">
        <f t="shared" si="351"/>
        <v>3928.7087985879284</v>
      </c>
      <c r="S1757" s="2">
        <f t="shared" si="352"/>
        <v>1038.9685737308621</v>
      </c>
      <c r="T1757" s="2">
        <f t="shared" si="353"/>
        <v>4967.6773723187907</v>
      </c>
    </row>
    <row r="1758" spans="1:20" x14ac:dyDescent="0.25">
      <c r="A1758" t="s">
        <v>145</v>
      </c>
      <c r="B1758" t="s">
        <v>108</v>
      </c>
      <c r="C1758">
        <v>33.6</v>
      </c>
      <c r="D1758">
        <v>18.68</v>
      </c>
      <c r="E1758">
        <v>1.3490364025695931</v>
      </c>
      <c r="F1758">
        <v>40</v>
      </c>
      <c r="G1758" s="10">
        <f t="shared" si="350"/>
        <v>52.28</v>
      </c>
      <c r="H1758">
        <v>52.28</v>
      </c>
      <c r="I1758" s="1">
        <v>0</v>
      </c>
      <c r="J1758">
        <v>52.28</v>
      </c>
      <c r="L1758" s="10">
        <f t="shared" si="348"/>
        <v>8.0242507962088947</v>
      </c>
      <c r="M1758" s="10">
        <f t="shared" si="345"/>
        <v>8.0242507962088947</v>
      </c>
      <c r="N1758" s="10">
        <f t="shared" si="346"/>
        <v>0</v>
      </c>
      <c r="O1758" s="10">
        <f t="shared" si="347"/>
        <v>8.0242507962088947</v>
      </c>
      <c r="Q1758" s="2">
        <f t="shared" si="349"/>
        <v>3643.009861478838</v>
      </c>
      <c r="R1758" s="2">
        <f t="shared" si="351"/>
        <v>3643.009861478838</v>
      </c>
      <c r="S1758" s="2">
        <f t="shared" si="352"/>
        <v>0</v>
      </c>
      <c r="T1758" s="2">
        <f t="shared" si="353"/>
        <v>3643.009861478838</v>
      </c>
    </row>
    <row r="1759" spans="1:20" x14ac:dyDescent="0.25">
      <c r="A1759" t="s">
        <v>145</v>
      </c>
      <c r="B1759" t="s">
        <v>64</v>
      </c>
      <c r="C1759">
        <v>30.7</v>
      </c>
      <c r="D1759">
        <v>20.79</v>
      </c>
      <c r="E1759">
        <v>1.1075036075036075</v>
      </c>
      <c r="F1759">
        <v>41</v>
      </c>
      <c r="G1759" s="10">
        <f t="shared" si="350"/>
        <v>51.489999999999995</v>
      </c>
      <c r="H1759">
        <v>51.489999999999995</v>
      </c>
      <c r="I1759" s="1">
        <v>9.2200000000000006</v>
      </c>
      <c r="J1759">
        <v>60.709999999999994</v>
      </c>
      <c r="L1759" s="10">
        <f t="shared" si="348"/>
        <v>7.9029968151644212</v>
      </c>
      <c r="M1759" s="10">
        <f t="shared" si="345"/>
        <v>7.9029968151644212</v>
      </c>
      <c r="N1759" s="10">
        <f t="shared" si="346"/>
        <v>1.4151413990253636</v>
      </c>
      <c r="O1759" s="10">
        <f t="shared" si="347"/>
        <v>9.3181382141897853</v>
      </c>
      <c r="Q1759" s="2">
        <f t="shared" si="349"/>
        <v>3587.9605540846474</v>
      </c>
      <c r="R1759" s="2">
        <f t="shared" si="351"/>
        <v>3587.9605540846474</v>
      </c>
      <c r="S1759" s="2">
        <f t="shared" si="352"/>
        <v>642.47419515751506</v>
      </c>
      <c r="T1759" s="2">
        <f t="shared" si="353"/>
        <v>4230.4347492421621</v>
      </c>
    </row>
    <row r="1760" spans="1:20" x14ac:dyDescent="0.25">
      <c r="A1760" t="s">
        <v>145</v>
      </c>
      <c r="B1760" t="s">
        <v>74</v>
      </c>
      <c r="C1760">
        <v>29.200000000000003</v>
      </c>
      <c r="D1760">
        <v>20.79</v>
      </c>
      <c r="E1760">
        <v>1.0533910533910535</v>
      </c>
      <c r="F1760">
        <v>42</v>
      </c>
      <c r="G1760" s="10">
        <f t="shared" si="350"/>
        <v>49.99</v>
      </c>
      <c r="H1760">
        <v>49.99</v>
      </c>
      <c r="I1760" s="1">
        <v>9.64</v>
      </c>
      <c r="J1760">
        <v>59.63</v>
      </c>
      <c r="L1760" s="10">
        <f t="shared" si="348"/>
        <v>7.6727677372318794</v>
      </c>
      <c r="M1760" s="10">
        <f t="shared" si="345"/>
        <v>7.6727677372318794</v>
      </c>
      <c r="N1760" s="10">
        <f t="shared" si="346"/>
        <v>1.4796055408464757</v>
      </c>
      <c r="O1760" s="10">
        <f t="shared" si="347"/>
        <v>9.1523732780783558</v>
      </c>
      <c r="Q1760" s="2">
        <f t="shared" si="349"/>
        <v>3483.4365527032733</v>
      </c>
      <c r="R1760" s="2">
        <f t="shared" si="351"/>
        <v>3483.4365527032733</v>
      </c>
      <c r="S1760" s="2">
        <f t="shared" si="352"/>
        <v>671.74091554429992</v>
      </c>
      <c r="T1760" s="2">
        <f t="shared" si="353"/>
        <v>4155.1774682475734</v>
      </c>
    </row>
    <row r="1761" spans="1:20" x14ac:dyDescent="0.25">
      <c r="A1761" t="s">
        <v>145</v>
      </c>
      <c r="B1761" t="s">
        <v>109</v>
      </c>
      <c r="C1761">
        <v>31.01</v>
      </c>
      <c r="D1761">
        <v>26.04</v>
      </c>
      <c r="E1761">
        <v>0.89314516129032262</v>
      </c>
      <c r="F1761">
        <v>43</v>
      </c>
      <c r="G1761" s="10">
        <f t="shared" si="350"/>
        <v>57.05</v>
      </c>
      <c r="H1761">
        <v>57.05</v>
      </c>
      <c r="I1761" s="1">
        <v>13.969999999999999</v>
      </c>
      <c r="J1761">
        <v>71.02</v>
      </c>
      <c r="L1761" s="10">
        <f t="shared" si="348"/>
        <v>8.7563792640343809</v>
      </c>
      <c r="M1761" s="10">
        <f t="shared" si="345"/>
        <v>8.7563792640343809</v>
      </c>
      <c r="N1761" s="10">
        <f t="shared" si="346"/>
        <v>2.144200145811749</v>
      </c>
      <c r="O1761" s="10">
        <f t="shared" si="347"/>
        <v>10.900579409846131</v>
      </c>
      <c r="Q1761" s="2">
        <f t="shared" si="349"/>
        <v>3975.3961858716088</v>
      </c>
      <c r="R1761" s="2">
        <f t="shared" si="351"/>
        <v>3975.3961858716088</v>
      </c>
      <c r="S1761" s="2">
        <f t="shared" si="352"/>
        <v>973.46686619853403</v>
      </c>
      <c r="T1761" s="2">
        <f t="shared" si="353"/>
        <v>4948.8630520701436</v>
      </c>
    </row>
    <row r="1762" spans="1:20" x14ac:dyDescent="0.25">
      <c r="A1762" t="s">
        <v>145</v>
      </c>
      <c r="B1762" t="s">
        <v>110</v>
      </c>
      <c r="C1762">
        <v>28.57</v>
      </c>
      <c r="D1762">
        <v>22.04</v>
      </c>
      <c r="E1762">
        <v>0.9722096188747732</v>
      </c>
      <c r="F1762">
        <v>44</v>
      </c>
      <c r="G1762" s="10">
        <f t="shared" si="350"/>
        <v>50.61</v>
      </c>
      <c r="H1762">
        <v>50.61</v>
      </c>
      <c r="I1762" s="1">
        <v>9.51</v>
      </c>
      <c r="J1762">
        <v>60.12</v>
      </c>
      <c r="L1762" s="10">
        <f t="shared" si="348"/>
        <v>7.7679290894439967</v>
      </c>
      <c r="M1762" s="10">
        <f t="shared" si="345"/>
        <v>7.7679290894439967</v>
      </c>
      <c r="N1762" s="10">
        <f t="shared" si="346"/>
        <v>1.4596523540923219</v>
      </c>
      <c r="O1762" s="10">
        <f t="shared" si="347"/>
        <v>9.2275814435363195</v>
      </c>
      <c r="Q1762" s="2">
        <f t="shared" si="349"/>
        <v>3526.6398066075744</v>
      </c>
      <c r="R1762" s="2">
        <f t="shared" si="351"/>
        <v>3526.6398066075744</v>
      </c>
      <c r="S1762" s="2">
        <f t="shared" si="352"/>
        <v>662.68216875791416</v>
      </c>
      <c r="T1762" s="2">
        <f t="shared" si="353"/>
        <v>4189.3219753654894</v>
      </c>
    </row>
    <row r="1763" spans="1:20" x14ac:dyDescent="0.25">
      <c r="A1763" t="s">
        <v>145</v>
      </c>
      <c r="B1763" t="s">
        <v>128</v>
      </c>
      <c r="C1763">
        <v>30.200000000000003</v>
      </c>
      <c r="D1763">
        <v>19.05</v>
      </c>
      <c r="E1763">
        <v>1.188976377952756</v>
      </c>
      <c r="F1763">
        <v>45</v>
      </c>
      <c r="G1763" s="10">
        <f t="shared" si="350"/>
        <v>49.25</v>
      </c>
      <c r="H1763">
        <v>49.25</v>
      </c>
      <c r="I1763" s="1">
        <v>12.940000000000001</v>
      </c>
      <c r="J1763">
        <v>62.19</v>
      </c>
      <c r="L1763" s="10">
        <f t="shared" si="348"/>
        <v>7.5591880587851579</v>
      </c>
      <c r="M1763" s="10">
        <f t="shared" si="345"/>
        <v>7.5591880587851579</v>
      </c>
      <c r="N1763" s="10">
        <f t="shared" si="346"/>
        <v>1.9861095122980701</v>
      </c>
      <c r="O1763" s="10">
        <f t="shared" si="347"/>
        <v>9.5452975710832266</v>
      </c>
      <c r="Q1763" s="2">
        <f t="shared" si="349"/>
        <v>3431.8713786884618</v>
      </c>
      <c r="R1763" s="2">
        <f t="shared" si="351"/>
        <v>3431.8713786884618</v>
      </c>
      <c r="S1763" s="2">
        <f t="shared" si="352"/>
        <v>901.69371858332386</v>
      </c>
      <c r="T1763" s="2">
        <f t="shared" si="353"/>
        <v>4333.5650972717849</v>
      </c>
    </row>
    <row r="1764" spans="1:20" x14ac:dyDescent="0.25">
      <c r="A1764" t="s">
        <v>145</v>
      </c>
      <c r="B1764" t="s">
        <v>111</v>
      </c>
      <c r="C1764">
        <v>33.090000000000003</v>
      </c>
      <c r="D1764">
        <v>20.54</v>
      </c>
      <c r="E1764">
        <v>1.2082521908471278</v>
      </c>
      <c r="F1764">
        <v>46</v>
      </c>
      <c r="G1764" s="10">
        <f t="shared" si="350"/>
        <v>53.63</v>
      </c>
      <c r="H1764">
        <v>53.63</v>
      </c>
      <c r="I1764" s="1">
        <v>9.49</v>
      </c>
      <c r="J1764">
        <v>63.120000000000005</v>
      </c>
      <c r="L1764" s="10">
        <f t="shared" si="348"/>
        <v>8.2314569663481834</v>
      </c>
      <c r="M1764" s="10">
        <f t="shared" si="345"/>
        <v>8.2314569663481834</v>
      </c>
      <c r="N1764" s="10">
        <f t="shared" si="346"/>
        <v>1.4565826330532212</v>
      </c>
      <c r="O1764" s="10">
        <f t="shared" si="347"/>
        <v>9.6880395994014048</v>
      </c>
      <c r="Q1764" s="2">
        <f t="shared" si="349"/>
        <v>3737.0814627220752</v>
      </c>
      <c r="R1764" s="2">
        <f t="shared" si="351"/>
        <v>3737.0814627220752</v>
      </c>
      <c r="S1764" s="2">
        <f t="shared" si="352"/>
        <v>661.28851540616245</v>
      </c>
      <c r="T1764" s="2">
        <f t="shared" si="353"/>
        <v>4398.3699781282376</v>
      </c>
    </row>
    <row r="1765" spans="1:20" x14ac:dyDescent="0.25">
      <c r="A1765" t="s">
        <v>145</v>
      </c>
      <c r="B1765" t="s">
        <v>112</v>
      </c>
      <c r="C1765">
        <v>33.21</v>
      </c>
      <c r="D1765">
        <v>22.28</v>
      </c>
      <c r="E1765">
        <v>1.117930879712747</v>
      </c>
      <c r="F1765">
        <v>47</v>
      </c>
      <c r="G1765" s="10">
        <f t="shared" si="350"/>
        <v>55.49</v>
      </c>
      <c r="H1765">
        <v>55.49</v>
      </c>
      <c r="I1765" s="1">
        <v>10.72</v>
      </c>
      <c r="J1765">
        <v>66.210000000000008</v>
      </c>
      <c r="L1765" s="10">
        <f t="shared" si="348"/>
        <v>8.5169410229845361</v>
      </c>
      <c r="M1765" s="10">
        <f t="shared" si="345"/>
        <v>8.5169410229845361</v>
      </c>
      <c r="N1765" s="10">
        <f t="shared" si="346"/>
        <v>1.6453704769579063</v>
      </c>
      <c r="O1765" s="10">
        <f t="shared" si="347"/>
        <v>10.162311499942446</v>
      </c>
      <c r="Q1765" s="2">
        <f t="shared" si="349"/>
        <v>3866.6912244349796</v>
      </c>
      <c r="R1765" s="2">
        <f t="shared" si="351"/>
        <v>3866.6912244349796</v>
      </c>
      <c r="S1765" s="2">
        <f t="shared" si="352"/>
        <v>746.99819653888949</v>
      </c>
      <c r="T1765" s="2">
        <f t="shared" si="353"/>
        <v>4613.6894209738703</v>
      </c>
    </row>
    <row r="1766" spans="1:20" x14ac:dyDescent="0.25">
      <c r="A1766" t="s">
        <v>145</v>
      </c>
      <c r="B1766" t="s">
        <v>113</v>
      </c>
      <c r="C1766">
        <v>40.270000000000003</v>
      </c>
      <c r="D1766">
        <v>21.13</v>
      </c>
      <c r="E1766">
        <v>1.4293658305726458</v>
      </c>
      <c r="F1766">
        <v>48</v>
      </c>
      <c r="G1766" s="10">
        <f t="shared" si="350"/>
        <v>61.400000000000006</v>
      </c>
      <c r="H1766">
        <v>61.400000000000006</v>
      </c>
      <c r="I1766" s="1">
        <v>17.05</v>
      </c>
      <c r="J1766">
        <v>78.45</v>
      </c>
      <c r="L1766" s="10">
        <f t="shared" si="348"/>
        <v>9.4240435900387549</v>
      </c>
      <c r="M1766" s="10">
        <f t="shared" si="345"/>
        <v>9.4240435900387549</v>
      </c>
      <c r="N1766" s="10">
        <f t="shared" si="346"/>
        <v>2.6169371858332373</v>
      </c>
      <c r="O1766" s="10">
        <f t="shared" si="347"/>
        <v>12.040980775871992</v>
      </c>
      <c r="Q1766" s="2">
        <f t="shared" si="349"/>
        <v>4278.5157898775951</v>
      </c>
      <c r="R1766" s="2">
        <f t="shared" si="351"/>
        <v>4278.5157898775951</v>
      </c>
      <c r="S1766" s="2">
        <f t="shared" si="352"/>
        <v>1188.0894823682897</v>
      </c>
      <c r="T1766" s="2">
        <f t="shared" si="353"/>
        <v>5466.6052722458844</v>
      </c>
    </row>
    <row r="1767" spans="1:20" x14ac:dyDescent="0.25">
      <c r="A1767" t="s">
        <v>145</v>
      </c>
      <c r="B1767" t="s">
        <v>114</v>
      </c>
      <c r="C1767">
        <v>31.03</v>
      </c>
      <c r="D1767">
        <v>26.04</v>
      </c>
      <c r="E1767">
        <v>0.89372119815668205</v>
      </c>
      <c r="F1767">
        <v>49</v>
      </c>
      <c r="G1767" s="10">
        <f t="shared" si="350"/>
        <v>57.07</v>
      </c>
      <c r="H1767">
        <v>57.07</v>
      </c>
      <c r="I1767" s="1">
        <v>10.46</v>
      </c>
      <c r="J1767">
        <v>67.53</v>
      </c>
      <c r="L1767" s="10">
        <f t="shared" si="348"/>
        <v>8.7594489850734814</v>
      </c>
      <c r="M1767" s="10">
        <f t="shared" si="345"/>
        <v>8.7594489850734814</v>
      </c>
      <c r="N1767" s="10">
        <f t="shared" si="346"/>
        <v>1.6054641034495989</v>
      </c>
      <c r="O1767" s="10">
        <f t="shared" si="347"/>
        <v>10.36491308852308</v>
      </c>
      <c r="Q1767" s="2">
        <f t="shared" si="349"/>
        <v>3976.7898392233606</v>
      </c>
      <c r="R1767" s="2">
        <f t="shared" si="351"/>
        <v>3976.7898392233606</v>
      </c>
      <c r="S1767" s="2">
        <f t="shared" si="352"/>
        <v>728.88070296611795</v>
      </c>
      <c r="T1767" s="2">
        <f t="shared" si="353"/>
        <v>4705.6705421894785</v>
      </c>
    </row>
    <row r="1768" spans="1:20" x14ac:dyDescent="0.25">
      <c r="A1768" t="s">
        <v>145</v>
      </c>
      <c r="B1768" t="s">
        <v>129</v>
      </c>
      <c r="C1768">
        <v>27.32</v>
      </c>
      <c r="D1768">
        <v>15.61</v>
      </c>
      <c r="F1768">
        <v>50</v>
      </c>
      <c r="G1768" s="10"/>
      <c r="H1768">
        <v>42.93</v>
      </c>
      <c r="I1768" s="1">
        <v>9.5299999999999994</v>
      </c>
      <c r="J1768">
        <v>52.46</v>
      </c>
      <c r="L1768" s="10"/>
      <c r="M1768" s="10">
        <f t="shared" si="345"/>
        <v>6.5891562104293779</v>
      </c>
      <c r="N1768" s="10">
        <f t="shared" si="346"/>
        <v>1.4627220751314225</v>
      </c>
      <c r="O1768" s="10">
        <f t="shared" si="347"/>
        <v>8.0518782855608002</v>
      </c>
      <c r="R1768" s="2">
        <f t="shared" si="351"/>
        <v>2991.4769195349377</v>
      </c>
      <c r="S1768" s="2">
        <f t="shared" si="352"/>
        <v>664.07582210966586</v>
      </c>
      <c r="T1768" s="2">
        <f t="shared" si="353"/>
        <v>3655.5527416446034</v>
      </c>
    </row>
    <row r="1769" spans="1:20" x14ac:dyDescent="0.25">
      <c r="A1769" t="s">
        <v>145</v>
      </c>
      <c r="B1769" t="s">
        <v>115</v>
      </c>
      <c r="C1769">
        <v>23.77</v>
      </c>
      <c r="D1769">
        <v>19.34</v>
      </c>
      <c r="E1769">
        <v>0.92179420889348507</v>
      </c>
      <c r="F1769">
        <v>51</v>
      </c>
      <c r="G1769" s="10">
        <f t="shared" si="350"/>
        <v>43.11</v>
      </c>
      <c r="H1769">
        <v>43.11</v>
      </c>
      <c r="I1769" s="1">
        <v>9.92</v>
      </c>
      <c r="J1769">
        <v>53.03</v>
      </c>
      <c r="L1769" s="10">
        <f t="shared" si="348"/>
        <v>6.6167836997812817</v>
      </c>
      <c r="M1769" s="10">
        <f t="shared" si="345"/>
        <v>6.6167836997812817</v>
      </c>
      <c r="N1769" s="10">
        <f t="shared" si="346"/>
        <v>1.5225816353938837</v>
      </c>
      <c r="O1769" s="10">
        <f t="shared" si="347"/>
        <v>8.1393653351751656</v>
      </c>
      <c r="Q1769" s="2">
        <f t="shared" si="349"/>
        <v>3004.0197997007017</v>
      </c>
      <c r="R1769" s="2">
        <f t="shared" si="351"/>
        <v>3004.0197997007017</v>
      </c>
      <c r="S1769" s="2">
        <f t="shared" si="352"/>
        <v>691.25206246882317</v>
      </c>
      <c r="T1769" s="2">
        <f t="shared" si="353"/>
        <v>3695.2718621695253</v>
      </c>
    </row>
    <row r="1770" spans="1:20" x14ac:dyDescent="0.25">
      <c r="A1770" t="s">
        <v>145</v>
      </c>
      <c r="B1770" t="s">
        <v>65</v>
      </c>
      <c r="C1770">
        <v>28.560000000000002</v>
      </c>
      <c r="D1770">
        <v>21.560000000000002</v>
      </c>
      <c r="E1770">
        <v>0.99350649350649345</v>
      </c>
      <c r="F1770">
        <v>52</v>
      </c>
      <c r="G1770" s="10">
        <f t="shared" si="350"/>
        <v>50.120000000000005</v>
      </c>
      <c r="H1770">
        <v>50.120000000000005</v>
      </c>
      <c r="I1770" s="1">
        <v>12.99</v>
      </c>
      <c r="J1770">
        <v>63.110000000000007</v>
      </c>
      <c r="L1770" s="10">
        <f t="shared" si="348"/>
        <v>7.692720923986033</v>
      </c>
      <c r="M1770" s="10">
        <f t="shared" si="345"/>
        <v>7.692720923986033</v>
      </c>
      <c r="N1770" s="10">
        <f t="shared" si="346"/>
        <v>1.9937838148958213</v>
      </c>
      <c r="O1770" s="10">
        <f t="shared" si="347"/>
        <v>9.6865047388818546</v>
      </c>
      <c r="Q1770" s="2">
        <f t="shared" si="349"/>
        <v>3492.4952994896589</v>
      </c>
      <c r="R1770" s="2">
        <f t="shared" si="351"/>
        <v>3492.4952994896589</v>
      </c>
      <c r="S1770" s="2">
        <f t="shared" si="352"/>
        <v>905.1778519627029</v>
      </c>
      <c r="T1770" s="2">
        <f t="shared" si="353"/>
        <v>4397.6731514523617</v>
      </c>
    </row>
    <row r="1771" spans="1:20" x14ac:dyDescent="0.25">
      <c r="A1771" t="s">
        <v>146</v>
      </c>
      <c r="B1771" t="s">
        <v>7</v>
      </c>
      <c r="C1771">
        <v>66.739999999999995</v>
      </c>
      <c r="D1771">
        <v>54.389999999999993</v>
      </c>
      <c r="E1771">
        <v>0.92029784886927746</v>
      </c>
      <c r="F1771">
        <v>1</v>
      </c>
      <c r="G1771" s="10">
        <f t="shared" si="350"/>
        <v>121.13</v>
      </c>
      <c r="H1771">
        <v>121.13</v>
      </c>
      <c r="I1771" s="1">
        <v>28.439999999999998</v>
      </c>
      <c r="J1771">
        <v>149.57</v>
      </c>
      <c r="L1771" s="10">
        <f>(G1771*2000)/$Y$38/7</f>
        <v>10.230142308179554</v>
      </c>
      <c r="M1771" s="10">
        <f t="shared" ref="M1771:O1771" si="354">(H1771*2000)/$Y$38/7</f>
        <v>10.230142308179554</v>
      </c>
      <c r="N1771" s="10">
        <f t="shared" si="354"/>
        <v>2.401925594358346</v>
      </c>
      <c r="O1771" s="10">
        <f t="shared" si="354"/>
        <v>12.6320679025379</v>
      </c>
      <c r="Q1771" s="2">
        <f t="shared" si="349"/>
        <v>4644.4846079135177</v>
      </c>
      <c r="R1771" s="2">
        <f t="shared" si="351"/>
        <v>4644.4846079135177</v>
      </c>
      <c r="S1771" s="2">
        <f t="shared" si="352"/>
        <v>1090.4742198386891</v>
      </c>
      <c r="T1771" s="2">
        <f t="shared" si="353"/>
        <v>5734.9588277522062</v>
      </c>
    </row>
    <row r="1772" spans="1:20" x14ac:dyDescent="0.25">
      <c r="A1772" t="s">
        <v>146</v>
      </c>
      <c r="B1772" t="s">
        <v>8</v>
      </c>
      <c r="C1772">
        <v>48.039999999999992</v>
      </c>
      <c r="D1772">
        <v>50.74</v>
      </c>
      <c r="F1772">
        <v>2</v>
      </c>
      <c r="G1772" s="10"/>
      <c r="H1772">
        <v>98.78</v>
      </c>
      <c r="I1772" s="1">
        <v>19.14</v>
      </c>
      <c r="J1772">
        <v>117.92</v>
      </c>
      <c r="L1772" s="10"/>
      <c r="M1772" s="10">
        <f t="shared" ref="M1772:M1822" si="355">(H1772*2000)/$Y$38/7</f>
        <v>8.3425531016426664</v>
      </c>
      <c r="N1772" s="10">
        <f t="shared" ref="N1772:N1822" si="356">(I1772*2000)/$Y$38/7</f>
        <v>1.6164857902960179</v>
      </c>
      <c r="O1772" s="10">
        <f t="shared" ref="O1772:O1822" si="357">(J1772*2000)/$Y$38/7</f>
        <v>9.9590388919386861</v>
      </c>
      <c r="R1772" s="2">
        <f t="shared" si="351"/>
        <v>3787.5191081457706</v>
      </c>
      <c r="S1772" s="2">
        <f t="shared" si="352"/>
        <v>733.88454879439212</v>
      </c>
      <c r="T1772" s="2">
        <f t="shared" si="353"/>
        <v>4521.4036569401633</v>
      </c>
    </row>
    <row r="1773" spans="1:20" x14ac:dyDescent="0.25">
      <c r="A1773" t="s">
        <v>146</v>
      </c>
      <c r="B1773" t="s">
        <v>60</v>
      </c>
      <c r="C1773">
        <v>30.46</v>
      </c>
      <c r="D1773">
        <v>67.930000000000007</v>
      </c>
      <c r="F1773">
        <v>3</v>
      </c>
      <c r="G1773" s="10"/>
      <c r="H1773">
        <v>98.390000000000015</v>
      </c>
      <c r="I1773" s="1">
        <v>21.96</v>
      </c>
      <c r="J1773">
        <v>120.35000000000002</v>
      </c>
      <c r="L1773" s="10"/>
      <c r="M1773" s="10">
        <f t="shared" si="355"/>
        <v>8.3096153034077975</v>
      </c>
      <c r="N1773" s="10">
        <f t="shared" si="356"/>
        <v>1.8546514083020142</v>
      </c>
      <c r="O1773" s="10">
        <f t="shared" si="357"/>
        <v>10.164266711709812</v>
      </c>
      <c r="R1773" s="2">
        <f t="shared" si="351"/>
        <v>3772.5653477471401</v>
      </c>
      <c r="S1773" s="2">
        <f t="shared" si="352"/>
        <v>842.01173936911448</v>
      </c>
      <c r="T1773" s="2">
        <f t="shared" si="353"/>
        <v>4614.5770871162549</v>
      </c>
    </row>
    <row r="1774" spans="1:20" x14ac:dyDescent="0.25">
      <c r="A1774" t="s">
        <v>146</v>
      </c>
      <c r="B1774" t="s">
        <v>10</v>
      </c>
      <c r="C1774">
        <v>53.87</v>
      </c>
      <c r="D1774">
        <v>47.7</v>
      </c>
      <c r="E1774">
        <v>0.84701257861635215</v>
      </c>
      <c r="F1774">
        <v>4</v>
      </c>
      <c r="G1774" s="10">
        <f t="shared" si="350"/>
        <v>101.57</v>
      </c>
      <c r="H1774">
        <v>101.57</v>
      </c>
      <c r="I1774" s="1">
        <v>18.02</v>
      </c>
      <c r="J1774">
        <v>119.58999999999999</v>
      </c>
      <c r="L1774" s="10">
        <f t="shared" ref="L1774:L1821" si="358">(G1774*2000)/$Y$38/7</f>
        <v>8.5781850428613655</v>
      </c>
      <c r="M1774" s="10">
        <f t="shared" si="355"/>
        <v>8.5781850428613655</v>
      </c>
      <c r="N1774" s="10">
        <f t="shared" si="356"/>
        <v>1.5218951902368989</v>
      </c>
      <c r="O1774" s="10">
        <f t="shared" si="357"/>
        <v>10.100080233098264</v>
      </c>
      <c r="Q1774" s="2">
        <f t="shared" si="349"/>
        <v>3894.4960094590601</v>
      </c>
      <c r="R1774" s="2">
        <f t="shared" si="351"/>
        <v>3894.4960094590601</v>
      </c>
      <c r="S1774" s="2">
        <f t="shared" si="352"/>
        <v>690.94041636755207</v>
      </c>
      <c r="T1774" s="2">
        <f t="shared" si="353"/>
        <v>4585.4364258266123</v>
      </c>
    </row>
    <row r="1775" spans="1:20" x14ac:dyDescent="0.25">
      <c r="A1775" t="s">
        <v>146</v>
      </c>
      <c r="B1775" t="s">
        <v>11</v>
      </c>
      <c r="C1775">
        <v>60.09</v>
      </c>
      <c r="D1775">
        <v>36.15</v>
      </c>
      <c r="E1775">
        <v>1.2466804979253114</v>
      </c>
      <c r="F1775">
        <v>5</v>
      </c>
      <c r="G1775" s="10">
        <f t="shared" si="350"/>
        <v>96.240000000000009</v>
      </c>
      <c r="H1775">
        <v>96.240000000000009</v>
      </c>
      <c r="I1775" s="1">
        <v>16.600000000000001</v>
      </c>
      <c r="J1775">
        <v>112.84</v>
      </c>
      <c r="L1775" s="10">
        <f t="shared" si="358"/>
        <v>8.1280351336514514</v>
      </c>
      <c r="M1775" s="10">
        <f t="shared" si="355"/>
        <v>8.1280351336514514</v>
      </c>
      <c r="N1775" s="10">
        <f t="shared" si="356"/>
        <v>1.4019678223048013</v>
      </c>
      <c r="O1775" s="10">
        <f t="shared" si="357"/>
        <v>9.5300029559562507</v>
      </c>
      <c r="Q1775" s="2">
        <f t="shared" si="349"/>
        <v>3690.1279506777591</v>
      </c>
      <c r="R1775" s="2">
        <f t="shared" si="351"/>
        <v>3690.1279506777591</v>
      </c>
      <c r="S1775" s="2">
        <f t="shared" si="352"/>
        <v>636.49339132637976</v>
      </c>
      <c r="T1775" s="2">
        <f t="shared" si="353"/>
        <v>4326.6213420041377</v>
      </c>
    </row>
    <row r="1776" spans="1:20" x14ac:dyDescent="0.25">
      <c r="A1776" t="s">
        <v>146</v>
      </c>
      <c r="B1776" t="s">
        <v>12</v>
      </c>
      <c r="C1776">
        <v>53.679999999999993</v>
      </c>
      <c r="D1776">
        <v>13.579999999999998</v>
      </c>
      <c r="F1776">
        <v>6</v>
      </c>
      <c r="G1776" s="10"/>
      <c r="H1776">
        <v>67.259999999999991</v>
      </c>
      <c r="I1776" s="1">
        <v>19.2</v>
      </c>
      <c r="J1776">
        <v>86.46</v>
      </c>
      <c r="L1776" s="10"/>
      <c r="M1776" s="10">
        <f t="shared" si="355"/>
        <v>5.6805033571217418</v>
      </c>
      <c r="N1776" s="10">
        <f t="shared" si="356"/>
        <v>1.6215531438706137</v>
      </c>
      <c r="O1776" s="10">
        <f t="shared" si="357"/>
        <v>7.3020565009923564</v>
      </c>
      <c r="R1776" s="2">
        <f t="shared" si="351"/>
        <v>2578.9485241332709</v>
      </c>
      <c r="S1776" s="2">
        <f t="shared" si="352"/>
        <v>736.18512731725855</v>
      </c>
      <c r="T1776" s="2">
        <f t="shared" si="353"/>
        <v>3315.1336514505297</v>
      </c>
    </row>
    <row r="1777" spans="1:20" x14ac:dyDescent="0.25">
      <c r="A1777" t="s">
        <v>146</v>
      </c>
      <c r="B1777" t="s">
        <v>13</v>
      </c>
      <c r="C1777">
        <v>65.39</v>
      </c>
      <c r="D1777">
        <v>36.819999999999993</v>
      </c>
      <c r="E1777">
        <v>1.3319527430744162</v>
      </c>
      <c r="F1777">
        <v>7</v>
      </c>
      <c r="G1777" s="10">
        <f t="shared" si="350"/>
        <v>102.21</v>
      </c>
      <c r="H1777">
        <v>102.21</v>
      </c>
      <c r="I1777" s="1">
        <v>16.78</v>
      </c>
      <c r="J1777">
        <v>118.99</v>
      </c>
      <c r="L1777" s="10">
        <f t="shared" si="358"/>
        <v>8.6322368143237203</v>
      </c>
      <c r="M1777" s="10">
        <f t="shared" si="355"/>
        <v>8.6322368143237203</v>
      </c>
      <c r="N1777" s="10">
        <f t="shared" si="356"/>
        <v>1.4171698830285884</v>
      </c>
      <c r="O1777" s="10">
        <f t="shared" si="357"/>
        <v>10.049406697352309</v>
      </c>
      <c r="Q1777" s="2">
        <f t="shared" si="349"/>
        <v>3919.0355137029692</v>
      </c>
      <c r="R1777" s="2">
        <f t="shared" si="351"/>
        <v>3919.0355137029692</v>
      </c>
      <c r="S1777" s="2">
        <f t="shared" si="352"/>
        <v>643.39512689497917</v>
      </c>
      <c r="T1777" s="2">
        <f t="shared" si="353"/>
        <v>4562.4306405979478</v>
      </c>
    </row>
    <row r="1778" spans="1:20" x14ac:dyDescent="0.25">
      <c r="A1778" t="s">
        <v>146</v>
      </c>
      <c r="B1778" t="s">
        <v>61</v>
      </c>
      <c r="C1778">
        <v>31.4</v>
      </c>
      <c r="D1778">
        <v>69.25</v>
      </c>
      <c r="F1778">
        <v>8</v>
      </c>
      <c r="G1778" s="10"/>
      <c r="H1778">
        <v>100.65</v>
      </c>
      <c r="I1778" s="1">
        <v>18.009999999999998</v>
      </c>
      <c r="J1778">
        <v>118.66</v>
      </c>
      <c r="L1778" s="10"/>
      <c r="M1778" s="10">
        <f t="shared" si="355"/>
        <v>8.5004856213842324</v>
      </c>
      <c r="N1778" s="10">
        <f t="shared" si="356"/>
        <v>1.5210506313077992</v>
      </c>
      <c r="O1778" s="10">
        <f t="shared" si="357"/>
        <v>10.021536252692032</v>
      </c>
      <c r="R1778" s="2">
        <f t="shared" si="351"/>
        <v>3859.2204721084413</v>
      </c>
      <c r="S1778" s="2">
        <f t="shared" si="352"/>
        <v>690.55698661374083</v>
      </c>
      <c r="T1778" s="2">
        <f t="shared" si="353"/>
        <v>4549.7774587221829</v>
      </c>
    </row>
    <row r="1779" spans="1:20" x14ac:dyDescent="0.25">
      <c r="A1779" t="s">
        <v>146</v>
      </c>
      <c r="B1779" t="s">
        <v>15</v>
      </c>
      <c r="C1779">
        <v>61.61</v>
      </c>
      <c r="D1779">
        <v>36.85</v>
      </c>
      <c r="E1779">
        <v>1.2539348710990501</v>
      </c>
      <c r="F1779">
        <v>9</v>
      </c>
      <c r="G1779" s="10">
        <f t="shared" si="350"/>
        <v>98.460000000000008</v>
      </c>
      <c r="H1779">
        <v>98.460000000000008</v>
      </c>
      <c r="I1779" s="1">
        <v>18.5</v>
      </c>
      <c r="J1779">
        <v>116.96000000000001</v>
      </c>
      <c r="L1779" s="10">
        <f t="shared" si="358"/>
        <v>8.3155272159114908</v>
      </c>
      <c r="M1779" s="10">
        <f t="shared" si="355"/>
        <v>8.3155272159114908</v>
      </c>
      <c r="N1779" s="10">
        <f t="shared" si="356"/>
        <v>1.5624340188336643</v>
      </c>
      <c r="O1779" s="10">
        <f t="shared" si="357"/>
        <v>9.8779612347451557</v>
      </c>
      <c r="Q1779" s="2">
        <f t="shared" si="349"/>
        <v>3775.2493560238167</v>
      </c>
      <c r="R1779" s="2">
        <f t="shared" si="351"/>
        <v>3775.2493560238167</v>
      </c>
      <c r="S1779" s="2">
        <f t="shared" si="352"/>
        <v>709.34504455048364</v>
      </c>
      <c r="T1779" s="2">
        <f t="shared" si="353"/>
        <v>4484.5944005743004</v>
      </c>
    </row>
    <row r="1780" spans="1:20" x14ac:dyDescent="0.25">
      <c r="A1780" t="s">
        <v>146</v>
      </c>
      <c r="B1780" t="s">
        <v>16</v>
      </c>
      <c r="C1780">
        <v>56.410000000000004</v>
      </c>
      <c r="D1780">
        <v>34.42</v>
      </c>
      <c r="E1780">
        <v>1.2291545613015689</v>
      </c>
      <c r="F1780">
        <v>10</v>
      </c>
      <c r="G1780" s="10">
        <f t="shared" si="350"/>
        <v>90.830000000000013</v>
      </c>
      <c r="H1780">
        <v>90.830000000000013</v>
      </c>
      <c r="I1780" s="1">
        <v>16.43</v>
      </c>
      <c r="J1780">
        <v>107.26000000000002</v>
      </c>
      <c r="L1780" s="10">
        <f t="shared" si="358"/>
        <v>7.6711287530087429</v>
      </c>
      <c r="M1780" s="10">
        <f t="shared" si="355"/>
        <v>7.6711287530087429</v>
      </c>
      <c r="N1780" s="10">
        <f t="shared" si="356"/>
        <v>1.3876103205101136</v>
      </c>
      <c r="O1780" s="10">
        <f t="shared" si="357"/>
        <v>9.058739073518856</v>
      </c>
      <c r="Q1780" s="2">
        <f t="shared" si="349"/>
        <v>3482.6924538659691</v>
      </c>
      <c r="R1780" s="2">
        <f t="shared" si="351"/>
        <v>3482.6924538659691</v>
      </c>
      <c r="S1780" s="2">
        <f t="shared" si="352"/>
        <v>629.9750855115916</v>
      </c>
      <c r="T1780" s="2">
        <f t="shared" si="353"/>
        <v>4112.6675393775604</v>
      </c>
    </row>
    <row r="1781" spans="1:20" x14ac:dyDescent="0.25">
      <c r="A1781" t="s">
        <v>146</v>
      </c>
      <c r="B1781" t="s">
        <v>17</v>
      </c>
      <c r="C1781">
        <v>26.18</v>
      </c>
      <c r="D1781">
        <v>62.24</v>
      </c>
      <c r="F1781">
        <v>11</v>
      </c>
      <c r="G1781" s="10"/>
      <c r="H1781">
        <v>88.42</v>
      </c>
      <c r="I1781" s="1">
        <v>11.649999999999999</v>
      </c>
      <c r="J1781">
        <v>100.07</v>
      </c>
      <c r="L1781" s="10"/>
      <c r="M1781" s="10">
        <f t="shared" si="355"/>
        <v>7.467590051095816</v>
      </c>
      <c r="N1781" s="10">
        <f t="shared" si="356"/>
        <v>0.98391115240065852</v>
      </c>
      <c r="O1781" s="10">
        <f t="shared" si="357"/>
        <v>8.4515012034964734</v>
      </c>
      <c r="R1781" s="2">
        <f t="shared" si="351"/>
        <v>3390.2858831975004</v>
      </c>
      <c r="S1781" s="2">
        <f t="shared" si="352"/>
        <v>446.69566318989899</v>
      </c>
      <c r="T1781" s="2">
        <f t="shared" si="353"/>
        <v>3836.9815463873988</v>
      </c>
    </row>
    <row r="1782" spans="1:20" x14ac:dyDescent="0.25">
      <c r="A1782" t="s">
        <v>146</v>
      </c>
      <c r="B1782" t="s">
        <v>18</v>
      </c>
      <c r="C1782">
        <v>60.47</v>
      </c>
      <c r="D1782">
        <v>35.290000000000006</v>
      </c>
      <c r="E1782">
        <v>1.2851374327004814</v>
      </c>
      <c r="F1782">
        <v>12</v>
      </c>
      <c r="G1782" s="10">
        <f t="shared" si="350"/>
        <v>95.76</v>
      </c>
      <c r="H1782">
        <v>95.76</v>
      </c>
      <c r="I1782" s="1">
        <v>23.07</v>
      </c>
      <c r="J1782">
        <v>118.83000000000001</v>
      </c>
      <c r="L1782" s="10">
        <f t="shared" si="358"/>
        <v>8.0874963050546853</v>
      </c>
      <c r="M1782" s="10">
        <f t="shared" si="355"/>
        <v>8.0874963050546853</v>
      </c>
      <c r="N1782" s="10">
        <f t="shared" si="356"/>
        <v>1.9483974494320342</v>
      </c>
      <c r="O1782" s="10">
        <f t="shared" si="357"/>
        <v>10.03589375448672</v>
      </c>
      <c r="Q1782" s="2">
        <f t="shared" si="349"/>
        <v>3671.7233224948272</v>
      </c>
      <c r="R1782" s="2">
        <f t="shared" si="351"/>
        <v>3671.7233224948272</v>
      </c>
      <c r="S1782" s="2">
        <f t="shared" si="352"/>
        <v>884.57244204214351</v>
      </c>
      <c r="T1782" s="2">
        <f t="shared" si="353"/>
        <v>4556.2957645369706</v>
      </c>
    </row>
    <row r="1783" spans="1:20" x14ac:dyDescent="0.25">
      <c r="A1783" t="s">
        <v>146</v>
      </c>
      <c r="B1783" t="s">
        <v>19</v>
      </c>
      <c r="C1783">
        <v>61.1</v>
      </c>
      <c r="D1783">
        <v>44.879999999999995</v>
      </c>
      <c r="E1783">
        <v>1.0210561497326205</v>
      </c>
      <c r="F1783">
        <v>13</v>
      </c>
      <c r="G1783" s="10">
        <f t="shared" si="350"/>
        <v>105.97999999999999</v>
      </c>
      <c r="H1783">
        <v>105.97999999999999</v>
      </c>
      <c r="I1783" s="1">
        <v>20.18</v>
      </c>
      <c r="J1783">
        <v>126.16</v>
      </c>
      <c r="L1783" s="10">
        <f t="shared" si="358"/>
        <v>8.9506355305941465</v>
      </c>
      <c r="M1783" s="10">
        <f t="shared" si="355"/>
        <v>8.9506355305941465</v>
      </c>
      <c r="N1783" s="10">
        <f t="shared" si="356"/>
        <v>1.7043199189223428</v>
      </c>
      <c r="O1783" s="10">
        <f t="shared" si="357"/>
        <v>10.654955449516491</v>
      </c>
      <c r="Q1783" s="2">
        <f t="shared" si="349"/>
        <v>4063.5885308897427</v>
      </c>
      <c r="R1783" s="2">
        <f t="shared" si="351"/>
        <v>4063.5885308897427</v>
      </c>
      <c r="S1783" s="2">
        <f t="shared" si="352"/>
        <v>773.76124319074358</v>
      </c>
      <c r="T1783" s="2">
        <f t="shared" si="353"/>
        <v>4837.3497740804869</v>
      </c>
    </row>
    <row r="1784" spans="1:20" x14ac:dyDescent="0.25">
      <c r="A1784" t="s">
        <v>146</v>
      </c>
      <c r="B1784" t="s">
        <v>20</v>
      </c>
      <c r="C1784">
        <v>69.089999999999989</v>
      </c>
      <c r="D1784">
        <v>41.88</v>
      </c>
      <c r="E1784">
        <v>1.2372851002865326</v>
      </c>
      <c r="F1784">
        <v>14</v>
      </c>
      <c r="G1784" s="10">
        <f t="shared" si="350"/>
        <v>110.97</v>
      </c>
      <c r="H1784">
        <v>110.97</v>
      </c>
      <c r="I1784" s="1">
        <v>19.93</v>
      </c>
      <c r="J1784">
        <v>130.9</v>
      </c>
      <c r="L1784" s="10">
        <f t="shared" si="358"/>
        <v>9.3720704362146865</v>
      </c>
      <c r="M1784" s="10">
        <f t="shared" si="355"/>
        <v>9.3720704362146865</v>
      </c>
      <c r="N1784" s="10">
        <f t="shared" si="356"/>
        <v>1.6832059456948607</v>
      </c>
      <c r="O1784" s="10">
        <f t="shared" si="357"/>
        <v>11.055276381909549</v>
      </c>
      <c r="Q1784" s="2">
        <f t="shared" si="349"/>
        <v>4254.9199780414674</v>
      </c>
      <c r="R1784" s="2">
        <f t="shared" si="351"/>
        <v>4254.9199780414674</v>
      </c>
      <c r="S1784" s="2">
        <f t="shared" si="352"/>
        <v>764.17549934546673</v>
      </c>
      <c r="T1784" s="2">
        <f t="shared" si="353"/>
        <v>5019.0954773869353</v>
      </c>
    </row>
    <row r="1785" spans="1:20" x14ac:dyDescent="0.25">
      <c r="A1785" t="s">
        <v>146</v>
      </c>
      <c r="B1785" t="s">
        <v>21</v>
      </c>
      <c r="C1785">
        <v>70.819999999999993</v>
      </c>
      <c r="D1785">
        <v>44.66</v>
      </c>
      <c r="E1785">
        <v>1.189319301388267</v>
      </c>
      <c r="F1785">
        <v>15</v>
      </c>
      <c r="G1785" s="10">
        <f t="shared" si="350"/>
        <v>115.47999999999999</v>
      </c>
      <c r="H1785">
        <v>115.47999999999999</v>
      </c>
      <c r="I1785" s="1">
        <v>20.28</v>
      </c>
      <c r="J1785">
        <v>135.76</v>
      </c>
      <c r="L1785" s="10">
        <f t="shared" si="358"/>
        <v>9.7529665132384604</v>
      </c>
      <c r="M1785" s="10">
        <f t="shared" si="355"/>
        <v>9.7529665132384604</v>
      </c>
      <c r="N1785" s="10">
        <f t="shared" si="356"/>
        <v>1.7127655082133355</v>
      </c>
      <c r="O1785" s="10">
        <f t="shared" si="357"/>
        <v>11.465732021451798</v>
      </c>
      <c r="Q1785" s="2">
        <f t="shared" ref="Q1785:Q1821" si="359">(L1785*454)</f>
        <v>4427.8467970102611</v>
      </c>
      <c r="R1785" s="2">
        <f t="shared" si="351"/>
        <v>4427.8467970102611</v>
      </c>
      <c r="S1785" s="2">
        <f t="shared" si="352"/>
        <v>777.5955407288543</v>
      </c>
      <c r="T1785" s="2">
        <f t="shared" si="353"/>
        <v>5205.4423377391158</v>
      </c>
    </row>
    <row r="1786" spans="1:20" x14ac:dyDescent="0.25">
      <c r="A1786" t="s">
        <v>146</v>
      </c>
      <c r="B1786" t="s">
        <v>22</v>
      </c>
      <c r="C1786">
        <v>71.430000000000007</v>
      </c>
      <c r="D1786">
        <v>45.249999999999993</v>
      </c>
      <c r="E1786">
        <v>1.1839226519337021</v>
      </c>
      <c r="F1786">
        <v>16</v>
      </c>
      <c r="G1786" s="10">
        <f t="shared" si="350"/>
        <v>116.68</v>
      </c>
      <c r="H1786">
        <v>116.68</v>
      </c>
      <c r="I1786" s="1">
        <v>20.95</v>
      </c>
      <c r="J1786">
        <v>137.63</v>
      </c>
      <c r="L1786" s="10">
        <f t="shared" si="358"/>
        <v>9.8543135847303756</v>
      </c>
      <c r="M1786" s="10">
        <f t="shared" si="355"/>
        <v>9.8543135847303756</v>
      </c>
      <c r="N1786" s="10">
        <f t="shared" si="356"/>
        <v>1.769350956462987</v>
      </c>
      <c r="O1786" s="10">
        <f t="shared" si="357"/>
        <v>11.623664541193362</v>
      </c>
      <c r="Q1786" s="2">
        <f t="shared" si="359"/>
        <v>4473.8583674675901</v>
      </c>
      <c r="R1786" s="2">
        <f t="shared" si="351"/>
        <v>4473.8583674675901</v>
      </c>
      <c r="S1786" s="2">
        <f t="shared" si="352"/>
        <v>803.28533423419606</v>
      </c>
      <c r="T1786" s="2">
        <f t="shared" si="353"/>
        <v>5277.1437017017861</v>
      </c>
    </row>
    <row r="1787" spans="1:20" x14ac:dyDescent="0.25">
      <c r="A1787" t="s">
        <v>146</v>
      </c>
      <c r="B1787" t="s">
        <v>23</v>
      </c>
      <c r="C1787">
        <v>67.19</v>
      </c>
      <c r="D1787">
        <v>42.82</v>
      </c>
      <c r="E1787">
        <v>1.1768449322746379</v>
      </c>
      <c r="F1787">
        <v>17</v>
      </c>
      <c r="G1787" s="10">
        <f t="shared" si="350"/>
        <v>110.00999999999999</v>
      </c>
      <c r="H1787">
        <v>110.00999999999999</v>
      </c>
      <c r="I1787" s="1">
        <v>18.97</v>
      </c>
      <c r="J1787">
        <v>128.97999999999999</v>
      </c>
      <c r="L1787" s="10">
        <f t="shared" si="358"/>
        <v>9.2909927790211544</v>
      </c>
      <c r="M1787" s="10">
        <f t="shared" si="355"/>
        <v>9.2909927790211544</v>
      </c>
      <c r="N1787" s="10">
        <f t="shared" si="356"/>
        <v>1.6021282885013302</v>
      </c>
      <c r="O1787" s="10">
        <f t="shared" si="357"/>
        <v>10.893121067522486</v>
      </c>
      <c r="Q1787" s="2">
        <f t="shared" si="359"/>
        <v>4218.1107216756045</v>
      </c>
      <c r="R1787" s="2">
        <f t="shared" si="351"/>
        <v>4218.1107216756045</v>
      </c>
      <c r="S1787" s="2">
        <f t="shared" si="352"/>
        <v>727.36624297960384</v>
      </c>
      <c r="T1787" s="2">
        <f t="shared" si="353"/>
        <v>4945.4769646552086</v>
      </c>
    </row>
    <row r="1788" spans="1:20" x14ac:dyDescent="0.25">
      <c r="A1788" t="s">
        <v>146</v>
      </c>
      <c r="B1788" t="s">
        <v>24</v>
      </c>
      <c r="C1788">
        <v>72.41</v>
      </c>
      <c r="D1788">
        <v>45.68</v>
      </c>
      <c r="E1788">
        <v>1.1888682136602451</v>
      </c>
      <c r="F1788">
        <v>18</v>
      </c>
      <c r="G1788" s="10">
        <f t="shared" si="350"/>
        <v>118.09</v>
      </c>
      <c r="H1788">
        <v>118.09</v>
      </c>
      <c r="I1788" s="1">
        <v>22.61</v>
      </c>
      <c r="J1788">
        <v>140.69999999999999</v>
      </c>
      <c r="L1788" s="10">
        <f t="shared" si="358"/>
        <v>9.9733963937333723</v>
      </c>
      <c r="M1788" s="10">
        <f t="shared" si="355"/>
        <v>9.9733963937333723</v>
      </c>
      <c r="N1788" s="10">
        <f t="shared" si="356"/>
        <v>1.9095477386934674</v>
      </c>
      <c r="O1788" s="10">
        <f t="shared" si="357"/>
        <v>11.882944132426841</v>
      </c>
      <c r="Q1788" s="2">
        <f t="shared" si="359"/>
        <v>4527.921962754951</v>
      </c>
      <c r="R1788" s="2">
        <f t="shared" si="351"/>
        <v>4527.921962754951</v>
      </c>
      <c r="S1788" s="2">
        <f t="shared" si="352"/>
        <v>866.9346733668342</v>
      </c>
      <c r="T1788" s="2">
        <f t="shared" si="353"/>
        <v>5394.8566361217863</v>
      </c>
    </row>
    <row r="1789" spans="1:20" x14ac:dyDescent="0.25">
      <c r="A1789" t="s">
        <v>146</v>
      </c>
      <c r="B1789" t="s">
        <v>25</v>
      </c>
      <c r="C1789">
        <v>64.489999999999995</v>
      </c>
      <c r="D1789">
        <v>46.42</v>
      </c>
      <c r="E1789">
        <v>1.0419538991813873</v>
      </c>
      <c r="F1789">
        <v>19</v>
      </c>
      <c r="G1789" s="10">
        <f t="shared" si="350"/>
        <v>110.91</v>
      </c>
      <c r="H1789">
        <v>110.91</v>
      </c>
      <c r="I1789" s="1">
        <v>21.02</v>
      </c>
      <c r="J1789">
        <v>131.93</v>
      </c>
      <c r="L1789" s="10">
        <f t="shared" si="358"/>
        <v>9.3670030826400925</v>
      </c>
      <c r="M1789" s="10">
        <f t="shared" si="355"/>
        <v>9.3670030826400925</v>
      </c>
      <c r="N1789" s="10">
        <f t="shared" si="356"/>
        <v>1.7752628689666821</v>
      </c>
      <c r="O1789" s="10">
        <f t="shared" si="357"/>
        <v>11.142265951606774</v>
      </c>
      <c r="Q1789" s="2">
        <f t="shared" si="359"/>
        <v>4252.6193995186022</v>
      </c>
      <c r="R1789" s="2">
        <f t="shared" si="351"/>
        <v>4252.6193995186022</v>
      </c>
      <c r="S1789" s="2">
        <f t="shared" si="352"/>
        <v>805.96934251087362</v>
      </c>
      <c r="T1789" s="2">
        <f t="shared" si="353"/>
        <v>5058.5887420294757</v>
      </c>
    </row>
    <row r="1790" spans="1:20" x14ac:dyDescent="0.25">
      <c r="A1790" t="s">
        <v>146</v>
      </c>
      <c r="B1790" t="s">
        <v>26</v>
      </c>
      <c r="C1790">
        <v>66.7</v>
      </c>
      <c r="D1790">
        <v>47.300000000000004</v>
      </c>
      <c r="E1790">
        <v>1.0576109936575053</v>
      </c>
      <c r="F1790">
        <v>20</v>
      </c>
      <c r="G1790" s="10">
        <f t="shared" si="350"/>
        <v>114</v>
      </c>
      <c r="H1790">
        <v>114</v>
      </c>
      <c r="I1790" s="1">
        <v>20.329999999999998</v>
      </c>
      <c r="J1790">
        <v>134.32999999999998</v>
      </c>
      <c r="L1790" s="10">
        <f t="shared" si="358"/>
        <v>9.6279717917317686</v>
      </c>
      <c r="M1790" s="10">
        <f t="shared" si="355"/>
        <v>9.6279717917317686</v>
      </c>
      <c r="N1790" s="10">
        <f t="shared" si="356"/>
        <v>1.716988302858832</v>
      </c>
      <c r="O1790" s="10">
        <f t="shared" si="357"/>
        <v>11.344960094590599</v>
      </c>
      <c r="Q1790" s="2">
        <f t="shared" si="359"/>
        <v>4371.0991934462227</v>
      </c>
      <c r="R1790" s="2">
        <f t="shared" si="351"/>
        <v>4371.0991934462227</v>
      </c>
      <c r="S1790" s="2">
        <f t="shared" si="352"/>
        <v>779.51268949790972</v>
      </c>
      <c r="T1790" s="2">
        <f t="shared" si="353"/>
        <v>5150.611882944132</v>
      </c>
    </row>
    <row r="1791" spans="1:20" x14ac:dyDescent="0.25">
      <c r="A1791" t="s">
        <v>146</v>
      </c>
      <c r="B1791" t="s">
        <v>27</v>
      </c>
      <c r="C1791">
        <v>69.569999999999993</v>
      </c>
      <c r="D1791">
        <v>49.92</v>
      </c>
      <c r="E1791">
        <v>1.0452223557692306</v>
      </c>
      <c r="F1791">
        <v>21</v>
      </c>
      <c r="G1791" s="10">
        <f t="shared" si="350"/>
        <v>119.49</v>
      </c>
      <c r="H1791">
        <v>119.49</v>
      </c>
      <c r="I1791" s="1">
        <v>20.07</v>
      </c>
      <c r="J1791">
        <v>139.56</v>
      </c>
      <c r="L1791" s="10">
        <f t="shared" si="358"/>
        <v>10.091634643807271</v>
      </c>
      <c r="M1791" s="10">
        <f t="shared" si="355"/>
        <v>10.091634643807271</v>
      </c>
      <c r="N1791" s="10">
        <f t="shared" si="356"/>
        <v>1.6950297707022508</v>
      </c>
      <c r="O1791" s="10">
        <f t="shared" si="357"/>
        <v>11.786664414509522</v>
      </c>
      <c r="Q1791" s="2">
        <f t="shared" si="359"/>
        <v>4581.6021282885013</v>
      </c>
      <c r="R1791" s="2">
        <f t="shared" si="351"/>
        <v>4581.6021282885013</v>
      </c>
      <c r="S1791" s="2">
        <f t="shared" si="352"/>
        <v>769.54351589882185</v>
      </c>
      <c r="T1791" s="2">
        <f t="shared" si="353"/>
        <v>5351.1456441873233</v>
      </c>
    </row>
    <row r="1792" spans="1:20" x14ac:dyDescent="0.25">
      <c r="A1792" t="s">
        <v>146</v>
      </c>
      <c r="B1792" t="s">
        <v>62</v>
      </c>
      <c r="C1792">
        <v>34.409999999999997</v>
      </c>
      <c r="D1792">
        <v>87.259999999999991</v>
      </c>
      <c r="F1792">
        <v>22</v>
      </c>
      <c r="G1792" s="10"/>
      <c r="H1792">
        <v>121.66999999999999</v>
      </c>
      <c r="I1792" s="1">
        <v>25.970000000000002</v>
      </c>
      <c r="J1792">
        <v>147.63999999999999</v>
      </c>
      <c r="L1792" s="10"/>
      <c r="M1792" s="10">
        <f t="shared" si="355"/>
        <v>10.275748490350912</v>
      </c>
      <c r="N1792" s="10">
        <f t="shared" si="356"/>
        <v>2.1933195388708251</v>
      </c>
      <c r="O1792" s="10">
        <f t="shared" si="357"/>
        <v>12.46906802922174</v>
      </c>
      <c r="R1792" s="2">
        <f t="shared" si="351"/>
        <v>4665.1898146193143</v>
      </c>
      <c r="S1792" s="2">
        <f t="shared" si="352"/>
        <v>995.76707064735456</v>
      </c>
      <c r="T1792" s="2">
        <f t="shared" si="353"/>
        <v>5660.9568852666698</v>
      </c>
    </row>
    <row r="1793" spans="1:20" x14ac:dyDescent="0.25">
      <c r="A1793" t="s">
        <v>146</v>
      </c>
      <c r="B1793" t="s">
        <v>29</v>
      </c>
      <c r="C1793">
        <v>70.64</v>
      </c>
      <c r="D1793">
        <v>50.410000000000004</v>
      </c>
      <c r="E1793">
        <v>1.0509819480261853</v>
      </c>
      <c r="F1793">
        <v>23</v>
      </c>
      <c r="G1793" s="10">
        <f t="shared" si="350"/>
        <v>121.05000000000001</v>
      </c>
      <c r="H1793">
        <v>121.05000000000001</v>
      </c>
      <c r="I1793" s="1">
        <v>19.89</v>
      </c>
      <c r="J1793">
        <v>140.94</v>
      </c>
      <c r="L1793" s="10">
        <f t="shared" si="358"/>
        <v>10.223385836746759</v>
      </c>
      <c r="M1793" s="10">
        <f t="shared" si="355"/>
        <v>10.223385836746759</v>
      </c>
      <c r="N1793" s="10">
        <f t="shared" si="356"/>
        <v>1.6798277099784638</v>
      </c>
      <c r="O1793" s="10">
        <f t="shared" si="357"/>
        <v>11.903213546725222</v>
      </c>
      <c r="Q1793" s="2">
        <f t="shared" si="359"/>
        <v>4641.4171698830287</v>
      </c>
      <c r="R1793" s="2">
        <f t="shared" si="351"/>
        <v>4641.4171698830287</v>
      </c>
      <c r="S1793" s="2">
        <f t="shared" si="352"/>
        <v>762.64178033022256</v>
      </c>
      <c r="T1793" s="2">
        <f t="shared" si="353"/>
        <v>5404.0589502132507</v>
      </c>
    </row>
    <row r="1794" spans="1:20" x14ac:dyDescent="0.25">
      <c r="A1794" t="s">
        <v>146</v>
      </c>
      <c r="B1794" t="s">
        <v>30</v>
      </c>
      <c r="C1794">
        <v>72.37</v>
      </c>
      <c r="D1794">
        <v>50.43</v>
      </c>
      <c r="E1794">
        <v>1.0762938726948246</v>
      </c>
      <c r="F1794">
        <v>24</v>
      </c>
      <c r="G1794" s="10">
        <f t="shared" si="350"/>
        <v>122.80000000000001</v>
      </c>
      <c r="H1794">
        <v>122.80000000000001</v>
      </c>
      <c r="I1794" s="1">
        <v>23.61</v>
      </c>
      <c r="J1794">
        <v>146.41000000000003</v>
      </c>
      <c r="L1794" s="10">
        <f t="shared" si="358"/>
        <v>10.371183649339134</v>
      </c>
      <c r="M1794" s="10">
        <f t="shared" si="355"/>
        <v>10.371183649339134</v>
      </c>
      <c r="N1794" s="10">
        <f t="shared" si="356"/>
        <v>1.9940036316033951</v>
      </c>
      <c r="O1794" s="10">
        <f t="shared" si="357"/>
        <v>12.36518728094253</v>
      </c>
      <c r="Q1794" s="2">
        <f t="shared" si="359"/>
        <v>4708.5173767999668</v>
      </c>
      <c r="R1794" s="2">
        <f t="shared" si="351"/>
        <v>4708.5173767999668</v>
      </c>
      <c r="S1794" s="2">
        <f t="shared" si="352"/>
        <v>905.27764874794138</v>
      </c>
      <c r="T1794" s="2">
        <f t="shared" si="353"/>
        <v>5613.7950255479091</v>
      </c>
    </row>
    <row r="1795" spans="1:20" x14ac:dyDescent="0.25">
      <c r="A1795" t="s">
        <v>146</v>
      </c>
      <c r="B1795" t="s">
        <v>31</v>
      </c>
      <c r="C1795">
        <v>76.02</v>
      </c>
      <c r="D1795">
        <v>53.2</v>
      </c>
      <c r="E1795">
        <v>1.0717105263157893</v>
      </c>
      <c r="F1795">
        <v>25</v>
      </c>
      <c r="G1795" s="10">
        <f t="shared" si="350"/>
        <v>129.22</v>
      </c>
      <c r="H1795">
        <v>129.22</v>
      </c>
      <c r="I1795" s="1">
        <v>22.85</v>
      </c>
      <c r="J1795">
        <v>152.07</v>
      </c>
      <c r="L1795" s="10">
        <f t="shared" si="358"/>
        <v>10.913390481820869</v>
      </c>
      <c r="M1795" s="10">
        <f t="shared" si="355"/>
        <v>10.913390481820869</v>
      </c>
      <c r="N1795" s="10">
        <f t="shared" si="356"/>
        <v>1.92981715299185</v>
      </c>
      <c r="O1795" s="10">
        <f t="shared" si="357"/>
        <v>12.843207634812718</v>
      </c>
      <c r="Q1795" s="2">
        <f t="shared" si="359"/>
        <v>4954.6792787466748</v>
      </c>
      <c r="R1795" s="2">
        <f t="shared" si="351"/>
        <v>4954.6792787466748</v>
      </c>
      <c r="S1795" s="2">
        <f t="shared" si="352"/>
        <v>876.13698745829993</v>
      </c>
      <c r="T1795" s="2">
        <f t="shared" si="353"/>
        <v>5830.8162662049735</v>
      </c>
    </row>
    <row r="1796" spans="1:20" x14ac:dyDescent="0.25">
      <c r="A1796" t="s">
        <v>146</v>
      </c>
      <c r="B1796" t="s">
        <v>32</v>
      </c>
      <c r="C1796">
        <v>78.319999999999993</v>
      </c>
      <c r="D1796">
        <v>52.290000000000006</v>
      </c>
      <c r="E1796">
        <v>1.1233505450372918</v>
      </c>
      <c r="F1796">
        <v>26</v>
      </c>
      <c r="G1796" s="10">
        <f t="shared" ref="G1796:G1821" si="360">C1796+D1796</f>
        <v>130.61000000000001</v>
      </c>
      <c r="H1796">
        <v>130.61000000000001</v>
      </c>
      <c r="I1796" s="1">
        <v>23.529999999999998</v>
      </c>
      <c r="J1796">
        <v>154.14000000000001</v>
      </c>
      <c r="L1796" s="10">
        <f t="shared" si="358"/>
        <v>11.030784172965669</v>
      </c>
      <c r="M1796" s="10">
        <f t="shared" si="355"/>
        <v>11.030784172965669</v>
      </c>
      <c r="N1796" s="10">
        <f t="shared" si="356"/>
        <v>1.9872471601706005</v>
      </c>
      <c r="O1796" s="10">
        <f t="shared" si="357"/>
        <v>13.018031333136273</v>
      </c>
      <c r="Q1796" s="2">
        <f t="shared" si="359"/>
        <v>5007.9760145264136</v>
      </c>
      <c r="R1796" s="2">
        <f t="shared" ref="R1796:R1822" si="361">(M1796*454)</f>
        <v>5007.9760145264136</v>
      </c>
      <c r="S1796" s="2">
        <f t="shared" ref="S1796:S1822" si="362">(N1796*454)</f>
        <v>902.2102107174527</v>
      </c>
      <c r="T1796" s="2">
        <f t="shared" ref="T1796:T1822" si="363">(O1796*454)</f>
        <v>5910.1862252438677</v>
      </c>
    </row>
    <row r="1797" spans="1:20" x14ac:dyDescent="0.25">
      <c r="A1797" t="s">
        <v>146</v>
      </c>
      <c r="B1797" t="s">
        <v>33</v>
      </c>
      <c r="C1797">
        <v>32.96</v>
      </c>
      <c r="D1797">
        <v>93.899999999999991</v>
      </c>
      <c r="F1797">
        <v>27</v>
      </c>
      <c r="G1797" s="10"/>
      <c r="H1797">
        <v>126.85999999999999</v>
      </c>
      <c r="I1797" s="1">
        <v>23.98</v>
      </c>
      <c r="J1797">
        <v>150.83999999999997</v>
      </c>
      <c r="L1797" s="10"/>
      <c r="M1797" s="10">
        <f t="shared" si="355"/>
        <v>10.714074574553438</v>
      </c>
      <c r="N1797" s="10">
        <f t="shared" si="356"/>
        <v>2.0252523119800685</v>
      </c>
      <c r="O1797" s="10">
        <f t="shared" si="357"/>
        <v>12.739326886533505</v>
      </c>
      <c r="R1797" s="2">
        <f t="shared" si="361"/>
        <v>4864.1898568472607</v>
      </c>
      <c r="S1797" s="2">
        <f t="shared" si="362"/>
        <v>919.4645496389511</v>
      </c>
      <c r="T1797" s="2">
        <f t="shared" si="363"/>
        <v>5783.654406486211</v>
      </c>
    </row>
    <row r="1798" spans="1:20" x14ac:dyDescent="0.25">
      <c r="A1798" t="s">
        <v>146</v>
      </c>
      <c r="B1798" t="s">
        <v>34</v>
      </c>
      <c r="C1798">
        <v>67.949999999999989</v>
      </c>
      <c r="D1798">
        <v>49.39</v>
      </c>
      <c r="E1798">
        <v>1.031838428831747</v>
      </c>
      <c r="F1798">
        <v>28</v>
      </c>
      <c r="G1798" s="10">
        <f t="shared" si="360"/>
        <v>117.33999999999999</v>
      </c>
      <c r="H1798">
        <v>117.33999999999999</v>
      </c>
      <c r="I1798" s="1">
        <v>23.369999999999997</v>
      </c>
      <c r="J1798">
        <v>140.70999999999998</v>
      </c>
      <c r="L1798" s="10">
        <f t="shared" si="358"/>
        <v>9.9100544740509253</v>
      </c>
      <c r="M1798" s="10">
        <f t="shared" si="355"/>
        <v>9.9100544740509253</v>
      </c>
      <c r="N1798" s="10">
        <f t="shared" si="356"/>
        <v>1.9737342173050121</v>
      </c>
      <c r="O1798" s="10">
        <f t="shared" si="357"/>
        <v>11.883788691355937</v>
      </c>
      <c r="Q1798" s="2">
        <f t="shared" si="359"/>
        <v>4499.1647312191199</v>
      </c>
      <c r="R1798" s="2">
        <f t="shared" si="361"/>
        <v>4499.1647312191199</v>
      </c>
      <c r="S1798" s="2">
        <f t="shared" si="362"/>
        <v>896.07533465647543</v>
      </c>
      <c r="T1798" s="2">
        <f t="shared" si="363"/>
        <v>5395.2400658755951</v>
      </c>
    </row>
    <row r="1799" spans="1:20" x14ac:dyDescent="0.25">
      <c r="A1799" t="s">
        <v>146</v>
      </c>
      <c r="B1799" t="s">
        <v>35</v>
      </c>
      <c r="C1799">
        <v>68.88000000000001</v>
      </c>
      <c r="D1799">
        <v>47.17</v>
      </c>
      <c r="E1799">
        <v>1.0951876192495231</v>
      </c>
      <c r="F1799">
        <v>29</v>
      </c>
      <c r="G1799" s="10">
        <f t="shared" si="360"/>
        <v>116.05000000000001</v>
      </c>
      <c r="H1799">
        <v>116.05000000000001</v>
      </c>
      <c r="I1799" s="1">
        <v>21.16</v>
      </c>
      <c r="J1799">
        <v>137.21</v>
      </c>
      <c r="L1799" s="10">
        <f t="shared" si="358"/>
        <v>9.8011063721971219</v>
      </c>
      <c r="M1799" s="10">
        <f t="shared" si="355"/>
        <v>9.8011063721971219</v>
      </c>
      <c r="N1799" s="10">
        <f t="shared" si="356"/>
        <v>1.7870866939740719</v>
      </c>
      <c r="O1799" s="10">
        <f t="shared" si="357"/>
        <v>11.588193066171192</v>
      </c>
      <c r="Q1799" s="2">
        <f t="shared" si="359"/>
        <v>4449.702292977493</v>
      </c>
      <c r="R1799" s="2">
        <f t="shared" si="361"/>
        <v>4449.702292977493</v>
      </c>
      <c r="S1799" s="2">
        <f t="shared" si="362"/>
        <v>811.33735906422862</v>
      </c>
      <c r="T1799" s="2">
        <f t="shared" si="363"/>
        <v>5261.0396520417207</v>
      </c>
    </row>
    <row r="1800" spans="1:20" x14ac:dyDescent="0.25">
      <c r="A1800" t="s">
        <v>146</v>
      </c>
      <c r="B1800" t="s">
        <v>36</v>
      </c>
      <c r="C1800">
        <v>67.95</v>
      </c>
      <c r="D1800">
        <v>52.059999999999995</v>
      </c>
      <c r="E1800">
        <v>0.97891855551286988</v>
      </c>
      <c r="F1800">
        <v>30</v>
      </c>
      <c r="G1800" s="10">
        <f t="shared" si="360"/>
        <v>120.00999999999999</v>
      </c>
      <c r="H1800">
        <v>120.00999999999999</v>
      </c>
      <c r="I1800" s="1">
        <v>20.66</v>
      </c>
      <c r="J1800">
        <v>140.66999999999999</v>
      </c>
      <c r="L1800" s="10">
        <f t="shared" si="358"/>
        <v>10.135551708120433</v>
      </c>
      <c r="M1800" s="10">
        <f t="shared" si="355"/>
        <v>10.135551708120433</v>
      </c>
      <c r="N1800" s="10">
        <f t="shared" si="356"/>
        <v>1.7448587475191082</v>
      </c>
      <c r="O1800" s="10">
        <f t="shared" si="357"/>
        <v>11.880410455639543</v>
      </c>
      <c r="Q1800" s="2">
        <f t="shared" si="359"/>
        <v>4601.5404754866768</v>
      </c>
      <c r="R1800" s="2">
        <f t="shared" si="361"/>
        <v>4601.5404754866768</v>
      </c>
      <c r="S1800" s="2">
        <f t="shared" si="362"/>
        <v>792.16587137367515</v>
      </c>
      <c r="T1800" s="2">
        <f t="shared" si="363"/>
        <v>5393.7063468603528</v>
      </c>
    </row>
    <row r="1801" spans="1:20" x14ac:dyDescent="0.25">
      <c r="A1801" t="s">
        <v>146</v>
      </c>
      <c r="B1801" t="s">
        <v>37</v>
      </c>
      <c r="C1801">
        <v>69.91</v>
      </c>
      <c r="D1801">
        <v>46.56</v>
      </c>
      <c r="E1801">
        <v>1.1261275773195876</v>
      </c>
      <c r="F1801">
        <v>31</v>
      </c>
      <c r="G1801" s="10">
        <f t="shared" si="360"/>
        <v>116.47</v>
      </c>
      <c r="H1801">
        <v>116.47</v>
      </c>
      <c r="I1801" s="1">
        <v>20.18</v>
      </c>
      <c r="J1801">
        <v>136.65</v>
      </c>
      <c r="L1801" s="10">
        <f t="shared" si="358"/>
        <v>9.8365778472192904</v>
      </c>
      <c r="M1801" s="10">
        <f t="shared" si="355"/>
        <v>9.8365778472192904</v>
      </c>
      <c r="N1801" s="10">
        <f t="shared" si="356"/>
        <v>1.7043199189223428</v>
      </c>
      <c r="O1801" s="10">
        <f t="shared" si="357"/>
        <v>11.540897766141631</v>
      </c>
      <c r="Q1801" s="2">
        <f t="shared" si="359"/>
        <v>4465.8063426375575</v>
      </c>
      <c r="R1801" s="2">
        <f t="shared" si="361"/>
        <v>4465.8063426375575</v>
      </c>
      <c r="S1801" s="2">
        <f t="shared" si="362"/>
        <v>773.76124319074358</v>
      </c>
      <c r="T1801" s="2">
        <f t="shared" si="363"/>
        <v>5239.5675858283003</v>
      </c>
    </row>
    <row r="1802" spans="1:20" x14ac:dyDescent="0.25">
      <c r="A1802" t="s">
        <v>146</v>
      </c>
      <c r="B1802" t="s">
        <v>38</v>
      </c>
      <c r="C1802">
        <v>63.489999999999995</v>
      </c>
      <c r="D1802">
        <v>47.839999999999996</v>
      </c>
      <c r="E1802">
        <v>0.99534908026755853</v>
      </c>
      <c r="F1802">
        <v>32</v>
      </c>
      <c r="G1802" s="10">
        <f t="shared" si="360"/>
        <v>111.32999999999998</v>
      </c>
      <c r="H1802">
        <v>111.32999999999998</v>
      </c>
      <c r="I1802" s="1">
        <v>19.380000000000003</v>
      </c>
      <c r="J1802">
        <v>130.70999999999998</v>
      </c>
      <c r="L1802" s="10">
        <f t="shared" si="358"/>
        <v>9.4024745576622593</v>
      </c>
      <c r="M1802" s="10">
        <f t="shared" si="355"/>
        <v>9.4024745576622593</v>
      </c>
      <c r="N1802" s="10">
        <f t="shared" si="356"/>
        <v>1.6367552045944009</v>
      </c>
      <c r="O1802" s="10">
        <f t="shared" si="357"/>
        <v>11.039229762256662</v>
      </c>
      <c r="Q1802" s="2">
        <f t="shared" si="359"/>
        <v>4268.7234491786658</v>
      </c>
      <c r="R1802" s="2">
        <f t="shared" si="361"/>
        <v>4268.7234491786658</v>
      </c>
      <c r="S1802" s="2">
        <f t="shared" si="362"/>
        <v>743.08686288585807</v>
      </c>
      <c r="T1802" s="2">
        <f t="shared" si="363"/>
        <v>5011.8103120645246</v>
      </c>
    </row>
    <row r="1803" spans="1:20" x14ac:dyDescent="0.25">
      <c r="A1803" t="s">
        <v>146</v>
      </c>
      <c r="B1803" t="s">
        <v>39</v>
      </c>
      <c r="C1803">
        <v>68.570000000000007</v>
      </c>
      <c r="D1803">
        <v>46.859999999999992</v>
      </c>
      <c r="E1803">
        <v>1.0974711907810502</v>
      </c>
      <c r="F1803">
        <v>33</v>
      </c>
      <c r="G1803" s="10">
        <f t="shared" si="360"/>
        <v>115.43</v>
      </c>
      <c r="H1803">
        <v>115.43</v>
      </c>
      <c r="I1803" s="1">
        <v>19.940000000000001</v>
      </c>
      <c r="J1803">
        <v>135.37</v>
      </c>
      <c r="L1803" s="10">
        <f t="shared" si="358"/>
        <v>9.748743718592964</v>
      </c>
      <c r="M1803" s="10">
        <f t="shared" si="355"/>
        <v>9.748743718592964</v>
      </c>
      <c r="N1803" s="10">
        <f t="shared" si="356"/>
        <v>1.68405050462396</v>
      </c>
      <c r="O1803" s="10">
        <f t="shared" si="357"/>
        <v>11.432794223216925</v>
      </c>
      <c r="Q1803" s="2">
        <f t="shared" si="359"/>
        <v>4425.9296482412055</v>
      </c>
      <c r="R1803" s="2">
        <f t="shared" si="361"/>
        <v>4425.9296482412055</v>
      </c>
      <c r="S1803" s="2">
        <f t="shared" si="362"/>
        <v>764.55892909927786</v>
      </c>
      <c r="T1803" s="2">
        <f t="shared" si="363"/>
        <v>5190.488577340484</v>
      </c>
    </row>
    <row r="1804" spans="1:20" x14ac:dyDescent="0.25">
      <c r="A1804" t="s">
        <v>146</v>
      </c>
      <c r="B1804" t="s">
        <v>40</v>
      </c>
      <c r="C1804">
        <v>67.25</v>
      </c>
      <c r="D1804">
        <v>47.16</v>
      </c>
      <c r="E1804">
        <v>1.0694974554707379</v>
      </c>
      <c r="F1804">
        <v>34</v>
      </c>
      <c r="G1804" s="10">
        <f t="shared" si="360"/>
        <v>114.41</v>
      </c>
      <c r="H1804">
        <v>114.41</v>
      </c>
      <c r="I1804" s="1">
        <v>20.420000000000002</v>
      </c>
      <c r="J1804">
        <v>134.82999999999998</v>
      </c>
      <c r="L1804" s="10">
        <f t="shared" si="358"/>
        <v>9.6625987078248397</v>
      </c>
      <c r="M1804" s="10">
        <f t="shared" si="355"/>
        <v>9.6625987078248397</v>
      </c>
      <c r="N1804" s="10">
        <f t="shared" si="356"/>
        <v>1.7245893332207254</v>
      </c>
      <c r="O1804" s="10">
        <f t="shared" si="357"/>
        <v>11.387188041045562</v>
      </c>
      <c r="Q1804" s="2">
        <f t="shared" si="359"/>
        <v>4386.8198133524775</v>
      </c>
      <c r="R1804" s="2">
        <f t="shared" si="361"/>
        <v>4386.8198133524775</v>
      </c>
      <c r="S1804" s="2">
        <f t="shared" si="362"/>
        <v>782.96355728220931</v>
      </c>
      <c r="T1804" s="2">
        <f t="shared" si="363"/>
        <v>5169.7833706346846</v>
      </c>
    </row>
    <row r="1805" spans="1:20" x14ac:dyDescent="0.25">
      <c r="A1805" t="s">
        <v>146</v>
      </c>
      <c r="B1805" t="s">
        <v>41</v>
      </c>
      <c r="C1805">
        <v>67.16</v>
      </c>
      <c r="D1805">
        <v>49.65</v>
      </c>
      <c r="E1805">
        <v>1.0145015105740181</v>
      </c>
      <c r="F1805">
        <v>35</v>
      </c>
      <c r="G1805" s="10">
        <f t="shared" si="360"/>
        <v>116.81</v>
      </c>
      <c r="H1805">
        <v>116.81</v>
      </c>
      <c r="I1805" s="1">
        <v>20.52</v>
      </c>
      <c r="J1805">
        <v>137.33000000000001</v>
      </c>
      <c r="L1805" s="10">
        <f t="shared" si="358"/>
        <v>9.8652928508086664</v>
      </c>
      <c r="M1805" s="10">
        <f t="shared" si="355"/>
        <v>9.8652928508086664</v>
      </c>
      <c r="N1805" s="10">
        <f t="shared" si="356"/>
        <v>1.7330349225117183</v>
      </c>
      <c r="O1805" s="10">
        <f t="shared" si="357"/>
        <v>11.598327773320383</v>
      </c>
      <c r="Q1805" s="2">
        <f t="shared" si="359"/>
        <v>4478.8429542671347</v>
      </c>
      <c r="R1805" s="2">
        <f t="shared" si="361"/>
        <v>4478.8429542671347</v>
      </c>
      <c r="S1805" s="2">
        <f t="shared" si="362"/>
        <v>786.79785482032014</v>
      </c>
      <c r="T1805" s="2">
        <f t="shared" si="363"/>
        <v>5265.6408090874538</v>
      </c>
    </row>
    <row r="1806" spans="1:20" x14ac:dyDescent="0.25">
      <c r="A1806" t="s">
        <v>146</v>
      </c>
      <c r="B1806" t="s">
        <v>63</v>
      </c>
      <c r="C1806">
        <v>36.54</v>
      </c>
      <c r="D1806">
        <v>88.309999999999988</v>
      </c>
      <c r="F1806">
        <v>36</v>
      </c>
      <c r="G1806" s="10"/>
      <c r="H1806">
        <v>124.85</v>
      </c>
      <c r="I1806" s="1">
        <v>25.95</v>
      </c>
      <c r="J1806">
        <v>150.79999999999998</v>
      </c>
      <c r="L1806" s="10"/>
      <c r="M1806" s="10">
        <f t="shared" si="355"/>
        <v>10.544318229804485</v>
      </c>
      <c r="N1806" s="10">
        <f t="shared" si="356"/>
        <v>2.1916304210126261</v>
      </c>
      <c r="O1806" s="10">
        <f t="shared" si="357"/>
        <v>12.735948650817107</v>
      </c>
      <c r="R1806" s="2">
        <f t="shared" si="361"/>
        <v>4787.1204763312362</v>
      </c>
      <c r="S1806" s="2">
        <f t="shared" si="362"/>
        <v>995.00021113973219</v>
      </c>
      <c r="T1806" s="2">
        <f t="shared" si="363"/>
        <v>5782.1206874709669</v>
      </c>
    </row>
    <row r="1807" spans="1:20" x14ac:dyDescent="0.25">
      <c r="A1807" t="s">
        <v>146</v>
      </c>
      <c r="B1807" t="s">
        <v>43</v>
      </c>
      <c r="C1807">
        <v>72.05</v>
      </c>
      <c r="D1807">
        <v>45.81</v>
      </c>
      <c r="E1807">
        <v>1.1796005239030778</v>
      </c>
      <c r="F1807">
        <v>37</v>
      </c>
      <c r="G1807" s="10">
        <f t="shared" si="360"/>
        <v>117.86</v>
      </c>
      <c r="H1807">
        <v>117.86</v>
      </c>
      <c r="I1807" s="1">
        <v>20.060000000000002</v>
      </c>
      <c r="J1807">
        <v>137.92000000000002</v>
      </c>
      <c r="L1807" s="10">
        <f t="shared" si="358"/>
        <v>9.9539715383640885</v>
      </c>
      <c r="M1807" s="10">
        <f t="shared" si="355"/>
        <v>9.9539715383640885</v>
      </c>
      <c r="N1807" s="10">
        <f t="shared" si="356"/>
        <v>1.6941852117731517</v>
      </c>
      <c r="O1807" s="10">
        <f t="shared" si="357"/>
        <v>11.648156750137243</v>
      </c>
      <c r="Q1807" s="2">
        <f t="shared" si="359"/>
        <v>4519.1030784172963</v>
      </c>
      <c r="R1807" s="2">
        <f t="shared" si="361"/>
        <v>4519.1030784172963</v>
      </c>
      <c r="S1807" s="2">
        <f t="shared" si="362"/>
        <v>769.16008614501084</v>
      </c>
      <c r="T1807" s="2">
        <f t="shared" si="363"/>
        <v>5288.2631645623087</v>
      </c>
    </row>
    <row r="1808" spans="1:20" x14ac:dyDescent="0.25">
      <c r="A1808" t="s">
        <v>146</v>
      </c>
      <c r="B1808" t="s">
        <v>44</v>
      </c>
      <c r="C1808">
        <v>66</v>
      </c>
      <c r="D1808">
        <v>43.58</v>
      </c>
      <c r="E1808">
        <v>1.1358421294171639</v>
      </c>
      <c r="F1808">
        <v>38</v>
      </c>
      <c r="G1808" s="10">
        <f t="shared" si="360"/>
        <v>109.58</v>
      </c>
      <c r="H1808">
        <v>109.58</v>
      </c>
      <c r="I1808" s="1">
        <v>15.760000000000002</v>
      </c>
      <c r="J1808">
        <v>125.34</v>
      </c>
      <c r="L1808" s="10">
        <f t="shared" si="358"/>
        <v>9.2546767450698866</v>
      </c>
      <c r="M1808" s="10">
        <f t="shared" si="355"/>
        <v>9.2546767450698866</v>
      </c>
      <c r="N1808" s="10">
        <f t="shared" si="356"/>
        <v>1.3310248722604621</v>
      </c>
      <c r="O1808" s="10">
        <f t="shared" si="357"/>
        <v>10.585701617330349</v>
      </c>
      <c r="Q1808" s="2">
        <f t="shared" si="359"/>
        <v>4201.6232422617286</v>
      </c>
      <c r="R1808" s="2">
        <f t="shared" si="361"/>
        <v>4201.6232422617286</v>
      </c>
      <c r="S1808" s="2">
        <f t="shared" si="362"/>
        <v>604.28529200624973</v>
      </c>
      <c r="T1808" s="2">
        <f t="shared" si="363"/>
        <v>4805.9085342679782</v>
      </c>
    </row>
    <row r="1809" spans="1:20" x14ac:dyDescent="0.25">
      <c r="A1809" t="s">
        <v>146</v>
      </c>
      <c r="B1809" t="s">
        <v>45</v>
      </c>
      <c r="C1809">
        <v>67.490000000000009</v>
      </c>
      <c r="D1809">
        <v>43.92</v>
      </c>
      <c r="E1809">
        <v>1.1524931693989071</v>
      </c>
      <c r="F1809">
        <v>39</v>
      </c>
      <c r="G1809" s="10">
        <f t="shared" si="360"/>
        <v>111.41000000000001</v>
      </c>
      <c r="H1809">
        <v>111.41000000000001</v>
      </c>
      <c r="I1809" s="1">
        <v>20.870000000000005</v>
      </c>
      <c r="J1809">
        <v>132.28000000000003</v>
      </c>
      <c r="L1809" s="10">
        <f t="shared" si="358"/>
        <v>9.4092310290950554</v>
      </c>
      <c r="M1809" s="10">
        <f t="shared" si="355"/>
        <v>9.4092310290950554</v>
      </c>
      <c r="N1809" s="10">
        <f t="shared" si="356"/>
        <v>1.7625944850301933</v>
      </c>
      <c r="O1809" s="10">
        <f t="shared" si="357"/>
        <v>11.171825514125249</v>
      </c>
      <c r="Q1809" s="2">
        <f t="shared" si="359"/>
        <v>4271.7908872091548</v>
      </c>
      <c r="R1809" s="2">
        <f t="shared" si="361"/>
        <v>4271.7908872091548</v>
      </c>
      <c r="S1809" s="2">
        <f t="shared" si="362"/>
        <v>800.21789620370782</v>
      </c>
      <c r="T1809" s="2">
        <f t="shared" si="363"/>
        <v>5072.0087834128635</v>
      </c>
    </row>
    <row r="1810" spans="1:20" x14ac:dyDescent="0.25">
      <c r="A1810" t="s">
        <v>146</v>
      </c>
      <c r="B1810" t="s">
        <v>46</v>
      </c>
      <c r="C1810">
        <v>63.83</v>
      </c>
      <c r="D1810">
        <v>45.91</v>
      </c>
      <c r="E1810">
        <v>1.0427466782835983</v>
      </c>
      <c r="F1810">
        <v>40</v>
      </c>
      <c r="G1810" s="10">
        <f t="shared" si="360"/>
        <v>109.74</v>
      </c>
      <c r="H1810">
        <v>109.74</v>
      </c>
      <c r="I1810" s="1">
        <v>18.759999999999998</v>
      </c>
      <c r="J1810">
        <v>128.5</v>
      </c>
      <c r="L1810" s="10">
        <f t="shared" si="358"/>
        <v>9.2681896879354753</v>
      </c>
      <c r="M1810" s="10">
        <f t="shared" si="355"/>
        <v>9.2681896879354753</v>
      </c>
      <c r="N1810" s="10">
        <f t="shared" si="356"/>
        <v>1.584392550990245</v>
      </c>
      <c r="O1810" s="10">
        <f t="shared" si="357"/>
        <v>10.85258223892572</v>
      </c>
      <c r="Q1810" s="2">
        <f t="shared" si="359"/>
        <v>4207.7581183227057</v>
      </c>
      <c r="R1810" s="2">
        <f t="shared" si="361"/>
        <v>4207.7581183227057</v>
      </c>
      <c r="S1810" s="2">
        <f t="shared" si="362"/>
        <v>719.31421814957127</v>
      </c>
      <c r="T1810" s="2">
        <f t="shared" si="363"/>
        <v>4927.0723364722771</v>
      </c>
    </row>
    <row r="1811" spans="1:20" x14ac:dyDescent="0.25">
      <c r="A1811" t="s">
        <v>146</v>
      </c>
      <c r="B1811" t="s">
        <v>64</v>
      </c>
      <c r="C1811">
        <v>30.09</v>
      </c>
      <c r="D1811">
        <v>70.759999999999991</v>
      </c>
      <c r="F1811">
        <v>41</v>
      </c>
      <c r="G1811" s="10"/>
      <c r="H1811">
        <v>100.85</v>
      </c>
      <c r="I1811" s="1">
        <v>20.079999999999998</v>
      </c>
      <c r="J1811">
        <v>120.92999999999999</v>
      </c>
      <c r="L1811" s="10"/>
      <c r="M1811" s="10">
        <f t="shared" si="355"/>
        <v>8.5173767999662182</v>
      </c>
      <c r="N1811" s="10">
        <f t="shared" si="356"/>
        <v>1.6958743296313499</v>
      </c>
      <c r="O1811" s="10">
        <f t="shared" si="357"/>
        <v>10.213251129597566</v>
      </c>
      <c r="R1811" s="2">
        <f t="shared" si="361"/>
        <v>3866.889067184663</v>
      </c>
      <c r="S1811" s="2">
        <f t="shared" si="362"/>
        <v>769.92694565263287</v>
      </c>
      <c r="T1811" s="2">
        <f t="shared" si="363"/>
        <v>4636.8160128372947</v>
      </c>
    </row>
    <row r="1812" spans="1:20" x14ac:dyDescent="0.25">
      <c r="A1812" t="s">
        <v>146</v>
      </c>
      <c r="B1812" t="s">
        <v>48</v>
      </c>
      <c r="C1812">
        <v>64.739999999999995</v>
      </c>
      <c r="D1812">
        <v>44.94</v>
      </c>
      <c r="E1812">
        <v>1.0804405874499332</v>
      </c>
      <c r="F1812">
        <v>42</v>
      </c>
      <c r="G1812" s="10">
        <f t="shared" si="360"/>
        <v>109.67999999999999</v>
      </c>
      <c r="H1812">
        <v>109.67999999999999</v>
      </c>
      <c r="I1812" s="1">
        <v>17.59</v>
      </c>
      <c r="J1812">
        <v>127.27</v>
      </c>
      <c r="L1812" s="10">
        <f t="shared" si="358"/>
        <v>9.2631223343608777</v>
      </c>
      <c r="M1812" s="10">
        <f t="shared" si="355"/>
        <v>9.2631223343608777</v>
      </c>
      <c r="N1812" s="10">
        <f t="shared" si="356"/>
        <v>1.4855791562856298</v>
      </c>
      <c r="O1812" s="10">
        <f t="shared" si="357"/>
        <v>10.748701490646511</v>
      </c>
      <c r="Q1812" s="2">
        <f t="shared" si="359"/>
        <v>4205.4575397998387</v>
      </c>
      <c r="R1812" s="2">
        <f t="shared" si="361"/>
        <v>4205.4575397998387</v>
      </c>
      <c r="S1812" s="2">
        <f t="shared" si="362"/>
        <v>674.45293695367593</v>
      </c>
      <c r="T1812" s="2">
        <f t="shared" si="363"/>
        <v>4879.9104767535155</v>
      </c>
    </row>
    <row r="1813" spans="1:20" x14ac:dyDescent="0.25">
      <c r="A1813" t="s">
        <v>146</v>
      </c>
      <c r="B1813" t="s">
        <v>49</v>
      </c>
      <c r="C1813">
        <v>65.63</v>
      </c>
      <c r="D1813">
        <v>42.17</v>
      </c>
      <c r="E1813">
        <v>1.1672397438937632</v>
      </c>
      <c r="F1813">
        <v>43</v>
      </c>
      <c r="G1813" s="10">
        <f t="shared" si="360"/>
        <v>107.8</v>
      </c>
      <c r="H1813">
        <v>107.8</v>
      </c>
      <c r="I1813" s="1">
        <v>16.28</v>
      </c>
      <c r="J1813">
        <v>124.08</v>
      </c>
      <c r="L1813" s="10">
        <f t="shared" si="358"/>
        <v>9.104345255690216</v>
      </c>
      <c r="M1813" s="10">
        <f t="shared" si="355"/>
        <v>9.104345255690216</v>
      </c>
      <c r="N1813" s="10">
        <f t="shared" si="356"/>
        <v>1.3749419365736244</v>
      </c>
      <c r="O1813" s="10">
        <f t="shared" si="357"/>
        <v>10.47928719226384</v>
      </c>
      <c r="Q1813" s="2">
        <f t="shared" si="359"/>
        <v>4133.3727460833579</v>
      </c>
      <c r="R1813" s="2">
        <f t="shared" si="361"/>
        <v>4133.3727460833579</v>
      </c>
      <c r="S1813" s="2">
        <f t="shared" si="362"/>
        <v>624.22363920442547</v>
      </c>
      <c r="T1813" s="2">
        <f t="shared" si="363"/>
        <v>4757.5963852877831</v>
      </c>
    </row>
    <row r="1814" spans="1:20" x14ac:dyDescent="0.25">
      <c r="A1814" t="s">
        <v>146</v>
      </c>
      <c r="B1814" t="s">
        <v>50</v>
      </c>
      <c r="C1814">
        <v>61.959999999999994</v>
      </c>
      <c r="D1814">
        <v>50.769999999999996</v>
      </c>
      <c r="E1814">
        <v>0.9153043135710065</v>
      </c>
      <c r="F1814">
        <v>44</v>
      </c>
      <c r="G1814" s="10">
        <f t="shared" si="360"/>
        <v>112.72999999999999</v>
      </c>
      <c r="H1814">
        <v>112.72999999999999</v>
      </c>
      <c r="I1814" s="1">
        <v>19.829999999999998</v>
      </c>
      <c r="J1814">
        <v>132.56</v>
      </c>
      <c r="L1814" s="10">
        <f t="shared" si="358"/>
        <v>9.5207128077361585</v>
      </c>
      <c r="M1814" s="10">
        <f t="shared" si="355"/>
        <v>9.5207128077361585</v>
      </c>
      <c r="N1814" s="10">
        <f t="shared" si="356"/>
        <v>1.674760356403868</v>
      </c>
      <c r="O1814" s="10">
        <f t="shared" si="357"/>
        <v>11.195473164140028</v>
      </c>
      <c r="Q1814" s="2">
        <f t="shared" si="359"/>
        <v>4322.403614712216</v>
      </c>
      <c r="R1814" s="2">
        <f t="shared" si="361"/>
        <v>4322.403614712216</v>
      </c>
      <c r="S1814" s="2">
        <f t="shared" si="362"/>
        <v>760.34120180735613</v>
      </c>
      <c r="T1814" s="2">
        <f t="shared" si="363"/>
        <v>5082.7448165195729</v>
      </c>
    </row>
    <row r="1815" spans="1:20" x14ac:dyDescent="0.25">
      <c r="A1815" t="s">
        <v>146</v>
      </c>
      <c r="B1815" t="s">
        <v>51</v>
      </c>
      <c r="C1815">
        <v>65.37</v>
      </c>
      <c r="D1815">
        <v>42.879999999999995</v>
      </c>
      <c r="E1815">
        <v>1.1433652052238807</v>
      </c>
      <c r="F1815">
        <v>45</v>
      </c>
      <c r="G1815" s="10">
        <f t="shared" si="360"/>
        <v>108.25</v>
      </c>
      <c r="H1815">
        <v>108.25</v>
      </c>
      <c r="I1815" s="1">
        <v>20.18</v>
      </c>
      <c r="J1815">
        <v>128.43</v>
      </c>
      <c r="L1815" s="10">
        <f t="shared" si="358"/>
        <v>9.1423504074996824</v>
      </c>
      <c r="M1815" s="10">
        <f t="shared" si="355"/>
        <v>9.1423504074996824</v>
      </c>
      <c r="N1815" s="10">
        <f t="shared" si="356"/>
        <v>1.7043199189223428</v>
      </c>
      <c r="O1815" s="10">
        <f t="shared" si="357"/>
        <v>10.846670326422027</v>
      </c>
      <c r="Q1815" s="2">
        <f t="shared" si="359"/>
        <v>4150.6270850048559</v>
      </c>
      <c r="R1815" s="2">
        <f t="shared" si="361"/>
        <v>4150.6270850048559</v>
      </c>
      <c r="S1815" s="2">
        <f t="shared" si="362"/>
        <v>773.76124319074358</v>
      </c>
      <c r="T1815" s="2">
        <f t="shared" si="363"/>
        <v>4924.3883281956005</v>
      </c>
    </row>
    <row r="1816" spans="1:20" x14ac:dyDescent="0.25">
      <c r="A1816" t="s">
        <v>146</v>
      </c>
      <c r="B1816" t="s">
        <v>52</v>
      </c>
      <c r="C1816">
        <v>68.040000000000006</v>
      </c>
      <c r="D1816">
        <v>48.91</v>
      </c>
      <c r="E1816">
        <v>1.0433449192394195</v>
      </c>
      <c r="F1816">
        <v>46</v>
      </c>
      <c r="G1816" s="10">
        <f t="shared" si="360"/>
        <v>116.95</v>
      </c>
      <c r="H1816">
        <v>116.95</v>
      </c>
      <c r="I1816" s="1">
        <v>20.96</v>
      </c>
      <c r="J1816">
        <v>137.91</v>
      </c>
      <c r="L1816" s="10">
        <f t="shared" si="358"/>
        <v>9.8771166758160547</v>
      </c>
      <c r="M1816" s="10">
        <f t="shared" si="355"/>
        <v>9.8771166758160547</v>
      </c>
      <c r="N1816" s="10">
        <f t="shared" si="356"/>
        <v>1.7701955153920863</v>
      </c>
      <c r="O1816" s="10">
        <f t="shared" si="357"/>
        <v>11.647312191208142</v>
      </c>
      <c r="Q1816" s="2">
        <f t="shared" si="359"/>
        <v>4484.2109708204889</v>
      </c>
      <c r="R1816" s="2">
        <f t="shared" si="361"/>
        <v>4484.2109708204889</v>
      </c>
      <c r="S1816" s="2">
        <f t="shared" si="362"/>
        <v>803.66876398800719</v>
      </c>
      <c r="T1816" s="2">
        <f t="shared" si="363"/>
        <v>5287.8797348084963</v>
      </c>
    </row>
    <row r="1817" spans="1:20" x14ac:dyDescent="0.25">
      <c r="A1817" t="s">
        <v>146</v>
      </c>
      <c r="B1817" t="s">
        <v>53</v>
      </c>
      <c r="C1817">
        <v>68.150000000000006</v>
      </c>
      <c r="D1817">
        <v>13.93</v>
      </c>
      <c r="F1817">
        <v>47</v>
      </c>
      <c r="G1817" s="10"/>
      <c r="H1817">
        <v>82.080000000000013</v>
      </c>
      <c r="I1817" s="1">
        <v>22.33</v>
      </c>
      <c r="J1817">
        <v>104.41000000000001</v>
      </c>
      <c r="L1817" s="10"/>
      <c r="M1817" s="10">
        <f t="shared" si="355"/>
        <v>6.9321396900468741</v>
      </c>
      <c r="N1817" s="10">
        <f t="shared" si="356"/>
        <v>1.8859000886786874</v>
      </c>
      <c r="O1817" s="10">
        <f t="shared" si="357"/>
        <v>8.8180397787255611</v>
      </c>
      <c r="R1817" s="2">
        <f t="shared" si="361"/>
        <v>3147.191419281281</v>
      </c>
      <c r="S1817" s="2">
        <f t="shared" si="362"/>
        <v>856.19864026012408</v>
      </c>
      <c r="T1817" s="2">
        <f t="shared" si="363"/>
        <v>4003.3900595414048</v>
      </c>
    </row>
    <row r="1818" spans="1:20" x14ac:dyDescent="0.25">
      <c r="A1818" t="s">
        <v>146</v>
      </c>
      <c r="B1818" t="s">
        <v>54</v>
      </c>
      <c r="C1818">
        <v>109.42999999999999</v>
      </c>
      <c r="D1818">
        <v>47.46</v>
      </c>
      <c r="F1818">
        <v>48</v>
      </c>
      <c r="G1818" s="10"/>
      <c r="H1818">
        <v>156.88999999999999</v>
      </c>
      <c r="I1818" s="1">
        <v>25.650000000000002</v>
      </c>
      <c r="J1818">
        <v>182.54</v>
      </c>
      <c r="L1818" s="10"/>
      <c r="M1818" s="10">
        <f t="shared" si="355"/>
        <v>13.25028503863857</v>
      </c>
      <c r="N1818" s="10">
        <f t="shared" si="356"/>
        <v>2.1662936531396482</v>
      </c>
      <c r="O1818" s="10">
        <f t="shared" si="357"/>
        <v>15.416578691778218</v>
      </c>
      <c r="R1818" s="2">
        <f t="shared" si="361"/>
        <v>6015.629407541911</v>
      </c>
      <c r="S1818" s="2">
        <f t="shared" si="362"/>
        <v>983.49731852540026</v>
      </c>
      <c r="T1818" s="2">
        <f t="shared" si="363"/>
        <v>6999.1267260673112</v>
      </c>
    </row>
    <row r="1819" spans="1:20" x14ac:dyDescent="0.25">
      <c r="A1819" t="s">
        <v>146</v>
      </c>
      <c r="B1819" t="s">
        <v>55</v>
      </c>
      <c r="C1819">
        <v>68.92</v>
      </c>
      <c r="D1819">
        <v>43.09</v>
      </c>
      <c r="E1819">
        <v>1.1995822696681364</v>
      </c>
      <c r="F1819">
        <v>49</v>
      </c>
      <c r="G1819" s="10">
        <f t="shared" si="360"/>
        <v>112.01</v>
      </c>
      <c r="H1819">
        <v>112.01</v>
      </c>
      <c r="I1819" s="1">
        <v>20.23</v>
      </c>
      <c r="J1819">
        <v>132.24</v>
      </c>
      <c r="L1819" s="10">
        <f t="shared" si="358"/>
        <v>9.4599045648410112</v>
      </c>
      <c r="M1819" s="10">
        <f t="shared" si="355"/>
        <v>9.4599045648410112</v>
      </c>
      <c r="N1819" s="10">
        <f t="shared" si="356"/>
        <v>1.7085427135678393</v>
      </c>
      <c r="O1819" s="10">
        <f t="shared" si="357"/>
        <v>11.16844727840885</v>
      </c>
      <c r="Q1819" s="2">
        <f t="shared" si="359"/>
        <v>4294.7966724378193</v>
      </c>
      <c r="R1819" s="2">
        <f t="shared" si="361"/>
        <v>4294.7966724378193</v>
      </c>
      <c r="S1819" s="2">
        <f t="shared" si="362"/>
        <v>775.678391959799</v>
      </c>
      <c r="T1819" s="2">
        <f t="shared" si="363"/>
        <v>5070.4750643976176</v>
      </c>
    </row>
    <row r="1820" spans="1:20" x14ac:dyDescent="0.25">
      <c r="A1820" t="s">
        <v>146</v>
      </c>
      <c r="B1820" t="s">
        <v>56</v>
      </c>
      <c r="C1820">
        <v>64.639999999999986</v>
      </c>
      <c r="D1820">
        <v>36.11</v>
      </c>
      <c r="F1820">
        <v>50</v>
      </c>
      <c r="G1820" s="10"/>
      <c r="H1820">
        <v>100.74999999999999</v>
      </c>
      <c r="I1820" s="1">
        <v>18.59</v>
      </c>
      <c r="J1820">
        <v>119.33999999999999</v>
      </c>
      <c r="L1820" s="10"/>
      <c r="M1820" s="10">
        <f t="shared" si="355"/>
        <v>8.5089312106752235</v>
      </c>
      <c r="N1820" s="10">
        <f t="shared" si="356"/>
        <v>1.5700350491955575</v>
      </c>
      <c r="O1820" s="10">
        <f t="shared" si="357"/>
        <v>10.078966259870782</v>
      </c>
      <c r="R1820" s="2">
        <f t="shared" si="361"/>
        <v>3863.0547696465514</v>
      </c>
      <c r="S1820" s="2">
        <f t="shared" si="362"/>
        <v>712.79591233478311</v>
      </c>
      <c r="T1820" s="2">
        <f t="shared" si="363"/>
        <v>4575.8506819813347</v>
      </c>
    </row>
    <row r="1821" spans="1:20" x14ac:dyDescent="0.25">
      <c r="A1821" t="s">
        <v>146</v>
      </c>
      <c r="B1821" t="s">
        <v>57</v>
      </c>
      <c r="C1821">
        <v>59.94</v>
      </c>
      <c r="D1821">
        <v>43.49</v>
      </c>
      <c r="E1821">
        <v>1.0336859048057023</v>
      </c>
      <c r="F1821">
        <v>51</v>
      </c>
      <c r="G1821" s="10">
        <f t="shared" si="360"/>
        <v>103.43</v>
      </c>
      <c r="H1821">
        <v>103.43</v>
      </c>
      <c r="I1821" s="1">
        <v>21.93</v>
      </c>
      <c r="J1821">
        <v>125.36000000000001</v>
      </c>
      <c r="L1821" s="10">
        <f t="shared" si="358"/>
        <v>8.7352730036738304</v>
      </c>
      <c r="M1821" s="10">
        <f t="shared" si="355"/>
        <v>8.7352730036738304</v>
      </c>
      <c r="N1821" s="10">
        <f t="shared" si="356"/>
        <v>1.8521177315147166</v>
      </c>
      <c r="O1821" s="10">
        <f t="shared" si="357"/>
        <v>10.587390735188549</v>
      </c>
      <c r="Q1821" s="2">
        <f t="shared" si="359"/>
        <v>3965.8139436679189</v>
      </c>
      <c r="R1821" s="2">
        <f t="shared" si="361"/>
        <v>3965.8139436679189</v>
      </c>
      <c r="S1821" s="2">
        <f t="shared" si="362"/>
        <v>840.86145010768132</v>
      </c>
      <c r="T1821" s="2">
        <f t="shared" si="363"/>
        <v>4806.6753937756012</v>
      </c>
    </row>
    <row r="1822" spans="1:20" x14ac:dyDescent="0.25">
      <c r="A1822" t="s">
        <v>146</v>
      </c>
      <c r="B1822" t="s">
        <v>65</v>
      </c>
      <c r="C1822">
        <v>28.25</v>
      </c>
      <c r="D1822">
        <v>77.209999999999994</v>
      </c>
      <c r="F1822">
        <v>52</v>
      </c>
      <c r="G1822" s="10"/>
      <c r="H1822">
        <v>105.46</v>
      </c>
      <c r="I1822" s="1">
        <v>30.98</v>
      </c>
      <c r="J1822">
        <v>136.44</v>
      </c>
      <c r="L1822" s="10"/>
      <c r="M1822" s="10">
        <f t="shared" si="355"/>
        <v>8.9067184662809851</v>
      </c>
      <c r="N1822" s="10">
        <f t="shared" si="356"/>
        <v>2.6164435623495628</v>
      </c>
      <c r="O1822" s="10">
        <f t="shared" si="357"/>
        <v>11.523162028630548</v>
      </c>
      <c r="R1822" s="2">
        <f t="shared" si="361"/>
        <v>4043.6501836915672</v>
      </c>
      <c r="S1822" s="2">
        <f t="shared" si="362"/>
        <v>1187.8653773067015</v>
      </c>
      <c r="T1822" s="2">
        <f t="shared" si="363"/>
        <v>5231.5155609982685</v>
      </c>
    </row>
  </sheetData>
  <autoFilter ref="A2:J1822" xr:uid="{00000000-0001-0000-0000-000000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HP User</cp:lastModifiedBy>
  <dcterms:created xsi:type="dcterms:W3CDTF">2022-11-07T21:31:12Z</dcterms:created>
  <dcterms:modified xsi:type="dcterms:W3CDTF">2023-07-23T17:02:50Z</dcterms:modified>
</cp:coreProperties>
</file>